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4"/>
  </bookViews>
  <sheets>
    <sheet name="ml.hoši" sheetId="1" r:id="rId1"/>
    <sheet name="st.hoši" sheetId="2" r:id="rId2"/>
    <sheet name="ml.dívky" sheetId="3" r:id="rId3"/>
    <sheet name="st.dívky" sheetId="4" r:id="rId4"/>
    <sheet name="CELKOVÉ VÝSLEDKY" sheetId="5" r:id="rId5"/>
  </sheets>
  <definedNames>
    <definedName name="_xlnm.Print_Area" localSheetId="4">'CELKOVÉ VÝSLEDKY'!$A$1:$I$14</definedName>
    <definedName name="_xlnm.Print_Area" localSheetId="2">'ml.dívky'!$A$1:$M$11</definedName>
    <definedName name="_xlnm.Print_Area" localSheetId="0">'ml.hoši'!$A$1:$M$11</definedName>
    <definedName name="_xlnm.Print_Area" localSheetId="3">'st.dívky'!$A$1:$N$11</definedName>
    <definedName name="_xlnm.Print_Area" localSheetId="1">'st.hoši'!$A$1:$O$11</definedName>
  </definedNames>
  <calcPr fullCalcOnLoad="1"/>
</workbook>
</file>

<file path=xl/sharedStrings.xml><?xml version="1.0" encoding="utf-8"?>
<sst xmlns="http://schemas.openxmlformats.org/spreadsheetml/2006/main" count="399" uniqueCount="90">
  <si>
    <t>jméno</t>
  </si>
  <si>
    <t>100 cm</t>
  </si>
  <si>
    <t>105 cm</t>
  </si>
  <si>
    <t>110 cm</t>
  </si>
  <si>
    <t>115 cm</t>
  </si>
  <si>
    <t>Mladší žáci</t>
  </si>
  <si>
    <t>95 cm</t>
  </si>
  <si>
    <t>Mladší žákyně</t>
  </si>
  <si>
    <t>Starší žáci</t>
  </si>
  <si>
    <t>Starší žákyně</t>
  </si>
  <si>
    <t>Odložiliková A.</t>
  </si>
  <si>
    <t>Koníčková T.</t>
  </si>
  <si>
    <t>Večeřová Z.</t>
  </si>
  <si>
    <t>Dostálová R.</t>
  </si>
  <si>
    <t>Bábková M.</t>
  </si>
  <si>
    <t>Mifková K.</t>
  </si>
  <si>
    <t>Abrahámová L.</t>
  </si>
  <si>
    <t>Tomášková V.</t>
  </si>
  <si>
    <t>Zbořilová K.</t>
  </si>
  <si>
    <t>Veselský Jiří</t>
  </si>
  <si>
    <t>Čech Vladimír</t>
  </si>
  <si>
    <t>Poledníček Jan</t>
  </si>
  <si>
    <t>Krupa David</t>
  </si>
  <si>
    <t>Cekl Jakub</t>
  </si>
  <si>
    <t>Kamler Filip</t>
  </si>
  <si>
    <t>Hladký Pavel</t>
  </si>
  <si>
    <t>Pospíšil Jan</t>
  </si>
  <si>
    <t>Marešová P.</t>
  </si>
  <si>
    <t>Krejčová A.</t>
  </si>
  <si>
    <t>Novotná I.</t>
  </si>
  <si>
    <t>Kurucová K.</t>
  </si>
  <si>
    <t>Pospíšilová K.</t>
  </si>
  <si>
    <t>Macháčová V.</t>
  </si>
  <si>
    <t>Vincourková K.</t>
  </si>
  <si>
    <t>120 cm</t>
  </si>
  <si>
    <t>125 cm</t>
  </si>
  <si>
    <t>130 cm</t>
  </si>
  <si>
    <t>Mrakava Michal</t>
  </si>
  <si>
    <t>Karger Ondřej</t>
  </si>
  <si>
    <t>Vyroubal Marek</t>
  </si>
  <si>
    <t>Řezníček Radek</t>
  </si>
  <si>
    <t>Vojtěchovský Jan</t>
  </si>
  <si>
    <t>Kovář Václav</t>
  </si>
  <si>
    <t>Pluskal Jaroslav</t>
  </si>
  <si>
    <t>Huf Radek</t>
  </si>
  <si>
    <t>Kocek Tomáš</t>
  </si>
  <si>
    <t>Grepl Jan</t>
  </si>
  <si>
    <t xml:space="preserve">Macounová M. </t>
  </si>
  <si>
    <t>O</t>
  </si>
  <si>
    <t>XO</t>
  </si>
  <si>
    <t>XXX</t>
  </si>
  <si>
    <t>133 cm</t>
  </si>
  <si>
    <t>umístění</t>
  </si>
  <si>
    <t>body</t>
  </si>
  <si>
    <t>XXO</t>
  </si>
  <si>
    <t>_</t>
  </si>
  <si>
    <t>XXXXX</t>
  </si>
  <si>
    <t>XXXXO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</si>
  <si>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</si>
  <si>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</si>
  <si>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</si>
  <si>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</si>
  <si>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</si>
  <si>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</si>
  <si>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</si>
  <si>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</si>
  <si>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</si>
  <si>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105 CM</t>
  </si>
  <si>
    <t>H</t>
  </si>
  <si>
    <t>T</t>
  </si>
  <si>
    <t>L</t>
  </si>
  <si>
    <t>HOŠI MLADŠÍ</t>
  </si>
  <si>
    <t>HOŠI STARŠÍ</t>
  </si>
  <si>
    <t>CELKEM</t>
  </si>
  <si>
    <t>POŘADÍ</t>
  </si>
  <si>
    <t>HNĚVOTÍN</t>
  </si>
  <si>
    <t>TĚŠETICE</t>
  </si>
  <si>
    <t>LUTÍN</t>
  </si>
  <si>
    <t>135 cm</t>
  </si>
  <si>
    <t>140 cm</t>
  </si>
  <si>
    <t>145 cm</t>
  </si>
  <si>
    <t>150 cm</t>
  </si>
  <si>
    <t>VÁNOČNÍ LAŤKA HOŠI - O PUTOVNÍ POHÁR OBCE TĚŠETICE</t>
  </si>
  <si>
    <t>VÁNOČNÍ LAŤKA DÍVKY - O PUTOVNÍ POHÁR ZD TĚŠETICE</t>
  </si>
  <si>
    <t>DÍVKY MLADŠÍ</t>
  </si>
  <si>
    <t>DÍVKY STARŠÍ</t>
  </si>
  <si>
    <t>138 cm</t>
  </si>
  <si>
    <t>Müllerová D.</t>
  </si>
  <si>
    <t>X</t>
  </si>
  <si>
    <t>152 cm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</si>
</sst>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 CE"/>
      <family val="0"/>
    </font>
    <font>
      <b/>
      <sz val="26"/>
      <name val="Times New Roman"/>
      <family val="1"/>
    </font>
    <font>
      <b/>
      <sz val="16"/>
      <name val="Arial CE"/>
      <family val="2"/>
    </font>
    <font>
      <b/>
      <sz val="10"/>
      <name val="Arial CE"/>
      <family val="2"/>
    </font>
    <font>
      <b/>
      <sz val="2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sz val="26"/>
      <name val="Arial CE"/>
      <family val="2"/>
    </font>
    <font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3" fillId="0" borderId="2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4" xfId="0" applyBorder="1" applyAlignment="1">
      <alignment/>
    </xf>
    <xf numFmtId="0" fontId="3" fillId="2" borderId="5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Alignment="1">
      <alignment horizontal="center"/>
    </xf>
    <xf numFmtId="0" fontId="2" fillId="0" borderId="12" xfId="0" applyFont="1" applyBorder="1" applyAlignment="1">
      <alignment horizontal="left"/>
    </xf>
    <xf numFmtId="0" fontId="9" fillId="3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0" fillId="3" borderId="0" xfId="0" applyFont="1" applyFill="1" applyAlignment="1">
      <alignment/>
    </xf>
    <xf numFmtId="0" fontId="4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0"/>
  <sheetViews>
    <sheetView view="pageBreakPreview" zoomScale="60" zoomScaleNormal="75" workbookViewId="0" topLeftCell="A1">
      <selection activeCell="H16" sqref="H15:H16"/>
    </sheetView>
  </sheetViews>
  <sheetFormatPr defaultColWidth="9.00390625" defaultRowHeight="12.75"/>
  <cols>
    <col min="1" max="1" width="31.875" style="0" customWidth="1"/>
    <col min="10" max="10" width="10.125" style="0" customWidth="1"/>
    <col min="11" max="11" width="9.125" style="11" customWidth="1"/>
    <col min="12" max="12" width="9.125" style="0" hidden="1" customWidth="1"/>
    <col min="13" max="55" width="9.125" style="22" customWidth="1"/>
  </cols>
  <sheetData>
    <row r="1" spans="1:12" ht="33.75" customHeight="1">
      <c r="A1" s="42" t="s">
        <v>5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8"/>
    </row>
    <row r="2" spans="1:12" ht="15.75">
      <c r="A2" s="18" t="s">
        <v>0</v>
      </c>
      <c r="B2" s="19" t="s">
        <v>2</v>
      </c>
      <c r="C2" s="19" t="s">
        <v>3</v>
      </c>
      <c r="D2" s="19" t="s">
        <v>4</v>
      </c>
      <c r="E2" s="19" t="s">
        <v>34</v>
      </c>
      <c r="F2" s="19" t="s">
        <v>35</v>
      </c>
      <c r="G2" s="19" t="s">
        <v>36</v>
      </c>
      <c r="H2" s="19" t="s">
        <v>51</v>
      </c>
      <c r="I2" s="19"/>
      <c r="J2" s="19" t="s">
        <v>52</v>
      </c>
      <c r="K2" s="20" t="s">
        <v>53</v>
      </c>
      <c r="L2" s="9"/>
    </row>
    <row r="3" spans="1:13" ht="26.25" customHeight="1">
      <c r="A3" s="5" t="s">
        <v>19</v>
      </c>
      <c r="B3" s="13" t="s">
        <v>48</v>
      </c>
      <c r="C3" s="13" t="s">
        <v>48</v>
      </c>
      <c r="D3" s="13" t="s">
        <v>49</v>
      </c>
      <c r="E3" s="13" t="s">
        <v>48</v>
      </c>
      <c r="F3" s="13" t="s">
        <v>50</v>
      </c>
      <c r="G3" s="13"/>
      <c r="H3" s="13"/>
      <c r="I3" s="13"/>
      <c r="J3" s="13" t="s">
        <v>62</v>
      </c>
      <c r="K3" s="14">
        <v>5</v>
      </c>
      <c r="L3" s="10"/>
      <c r="M3" s="26" t="s">
        <v>68</v>
      </c>
    </row>
    <row r="4" spans="1:13" ht="26.25" customHeight="1">
      <c r="A4" s="5" t="s">
        <v>22</v>
      </c>
      <c r="B4" s="13" t="s">
        <v>48</v>
      </c>
      <c r="C4" s="13" t="s">
        <v>48</v>
      </c>
      <c r="D4" s="13" t="s">
        <v>48</v>
      </c>
      <c r="E4" s="13" t="s">
        <v>54</v>
      </c>
      <c r="F4" s="13" t="s">
        <v>50</v>
      </c>
      <c r="G4" s="13"/>
      <c r="H4" s="13"/>
      <c r="I4" s="13"/>
      <c r="J4" s="13" t="s">
        <v>63</v>
      </c>
      <c r="K4" s="14">
        <v>4</v>
      </c>
      <c r="L4" s="10"/>
      <c r="M4" s="26" t="s">
        <v>69</v>
      </c>
    </row>
    <row r="5" spans="1:13" ht="26.25" customHeight="1">
      <c r="A5" s="5" t="s">
        <v>24</v>
      </c>
      <c r="B5" s="13" t="s">
        <v>48</v>
      </c>
      <c r="C5" s="13" t="s">
        <v>49</v>
      </c>
      <c r="D5" s="13" t="s">
        <v>48</v>
      </c>
      <c r="E5" s="13" t="s">
        <v>50</v>
      </c>
      <c r="F5" s="13"/>
      <c r="G5" s="13"/>
      <c r="H5" s="13"/>
      <c r="I5" s="13"/>
      <c r="J5" s="13" t="s">
        <v>64</v>
      </c>
      <c r="K5" s="14">
        <v>3</v>
      </c>
      <c r="L5" s="10"/>
      <c r="M5" s="26" t="s">
        <v>70</v>
      </c>
    </row>
    <row r="6" spans="1:13" ht="26.25" customHeight="1">
      <c r="A6" s="5" t="s">
        <v>20</v>
      </c>
      <c r="B6" s="13" t="s">
        <v>48</v>
      </c>
      <c r="C6" s="13" t="s">
        <v>48</v>
      </c>
      <c r="D6" s="13" t="s">
        <v>49</v>
      </c>
      <c r="E6" s="13" t="s">
        <v>50</v>
      </c>
      <c r="F6" s="13"/>
      <c r="G6" s="13"/>
      <c r="H6" s="13"/>
      <c r="I6" s="13"/>
      <c r="J6" s="13" t="s">
        <v>65</v>
      </c>
      <c r="K6" s="14">
        <v>2</v>
      </c>
      <c r="L6" s="10"/>
      <c r="M6" s="26" t="s">
        <v>68</v>
      </c>
    </row>
    <row r="7" spans="1:13" ht="26.25" customHeight="1">
      <c r="A7" s="5" t="s">
        <v>23</v>
      </c>
      <c r="B7" s="13" t="s">
        <v>48</v>
      </c>
      <c r="C7" s="13" t="s">
        <v>55</v>
      </c>
      <c r="D7" s="13" t="s">
        <v>48</v>
      </c>
      <c r="E7" s="13" t="s">
        <v>48</v>
      </c>
      <c r="F7" s="13" t="s">
        <v>54</v>
      </c>
      <c r="G7" s="13" t="s">
        <v>48</v>
      </c>
      <c r="H7" s="13" t="s">
        <v>50</v>
      </c>
      <c r="I7" s="13"/>
      <c r="J7" s="13" t="s">
        <v>58</v>
      </c>
      <c r="K7" s="14">
        <v>10</v>
      </c>
      <c r="L7" s="10"/>
      <c r="M7" s="26" t="s">
        <v>69</v>
      </c>
    </row>
    <row r="8" spans="1:13" ht="26.25" customHeight="1">
      <c r="A8" s="5" t="s">
        <v>25</v>
      </c>
      <c r="B8" s="13" t="s">
        <v>48</v>
      </c>
      <c r="C8" s="13" t="s">
        <v>54</v>
      </c>
      <c r="D8" s="13" t="s">
        <v>54</v>
      </c>
      <c r="E8" s="13" t="s">
        <v>50</v>
      </c>
      <c r="F8" s="13"/>
      <c r="G8" s="13"/>
      <c r="H8" s="13"/>
      <c r="I8" s="13"/>
      <c r="J8" s="13" t="s">
        <v>66</v>
      </c>
      <c r="K8" s="14">
        <v>1</v>
      </c>
      <c r="L8" s="10"/>
      <c r="M8" s="26" t="s">
        <v>70</v>
      </c>
    </row>
    <row r="9" spans="1:13" ht="26.25" customHeight="1">
      <c r="A9" s="5" t="s">
        <v>21</v>
      </c>
      <c r="B9" s="13" t="s">
        <v>48</v>
      </c>
      <c r="C9" s="13" t="s">
        <v>48</v>
      </c>
      <c r="D9" s="13" t="s">
        <v>48</v>
      </c>
      <c r="E9" s="13" t="s">
        <v>49</v>
      </c>
      <c r="F9" s="13" t="s">
        <v>49</v>
      </c>
      <c r="G9" s="13" t="s">
        <v>50</v>
      </c>
      <c r="H9" s="13"/>
      <c r="I9" s="13"/>
      <c r="J9" s="13" t="s">
        <v>61</v>
      </c>
      <c r="K9" s="14">
        <v>6</v>
      </c>
      <c r="L9" s="10"/>
      <c r="M9" s="26" t="s">
        <v>68</v>
      </c>
    </row>
    <row r="10" spans="1:13" ht="26.25" customHeight="1">
      <c r="A10" s="5" t="s">
        <v>46</v>
      </c>
      <c r="B10" s="13" t="s">
        <v>48</v>
      </c>
      <c r="C10" s="13" t="s">
        <v>48</v>
      </c>
      <c r="D10" s="13" t="s">
        <v>48</v>
      </c>
      <c r="E10" s="13" t="s">
        <v>48</v>
      </c>
      <c r="F10" s="13" t="s">
        <v>48</v>
      </c>
      <c r="G10" s="13" t="s">
        <v>56</v>
      </c>
      <c r="H10" s="13"/>
      <c r="I10" s="13"/>
      <c r="J10" s="13" t="s">
        <v>60</v>
      </c>
      <c r="K10" s="14">
        <v>7</v>
      </c>
      <c r="L10" s="10"/>
      <c r="M10" s="26" t="s">
        <v>69</v>
      </c>
    </row>
    <row r="11" spans="1:13" ht="26.25" customHeight="1" thickBot="1">
      <c r="A11" s="15" t="s">
        <v>26</v>
      </c>
      <c r="B11" s="16" t="s">
        <v>48</v>
      </c>
      <c r="C11" s="16" t="s">
        <v>48</v>
      </c>
      <c r="D11" s="16" t="s">
        <v>48</v>
      </c>
      <c r="E11" s="16" t="s">
        <v>48</v>
      </c>
      <c r="F11" s="16" t="s">
        <v>48</v>
      </c>
      <c r="G11" s="16" t="s">
        <v>57</v>
      </c>
      <c r="H11" s="16"/>
      <c r="I11" s="16"/>
      <c r="J11" s="16" t="s">
        <v>59</v>
      </c>
      <c r="K11" s="17">
        <v>8</v>
      </c>
      <c r="L11" s="10"/>
      <c r="M11" s="26" t="s">
        <v>70</v>
      </c>
    </row>
    <row r="12" spans="1:12" ht="12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7"/>
      <c r="L12" s="22"/>
    </row>
    <row r="13" spans="1:13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12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27"/>
    </row>
    <row r="30" spans="1:13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27"/>
    </row>
    <row r="31" spans="1:13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27"/>
    </row>
    <row r="32" spans="1:13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27"/>
    </row>
    <row r="33" spans="1:13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27"/>
    </row>
    <row r="34" spans="1:13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27"/>
    </row>
    <row r="35" spans="1:13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27"/>
    </row>
    <row r="36" spans="1:13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27"/>
    </row>
    <row r="37" spans="1:13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27"/>
    </row>
    <row r="38" spans="1:13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27"/>
    </row>
    <row r="39" spans="1:13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27"/>
    </row>
    <row r="40" spans="1:13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27"/>
    </row>
    <row r="41" spans="1:13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27"/>
    </row>
    <row r="42" spans="1:13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27"/>
    </row>
    <row r="43" spans="1:13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27"/>
    </row>
    <row r="44" spans="1:13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27"/>
    </row>
    <row r="45" spans="1:13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27"/>
    </row>
    <row r="46" spans="1:13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27"/>
    </row>
    <row r="47" spans="1:13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27"/>
    </row>
    <row r="48" spans="1:13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27"/>
    </row>
    <row r="49" spans="1:13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27"/>
    </row>
    <row r="50" spans="1:13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27"/>
    </row>
    <row r="51" spans="1:13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27"/>
    </row>
    <row r="52" spans="1:13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27"/>
    </row>
    <row r="53" spans="1:13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27"/>
    </row>
    <row r="54" spans="1:13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27"/>
    </row>
    <row r="55" spans="1:13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27"/>
    </row>
    <row r="56" spans="1:13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27"/>
    </row>
    <row r="57" spans="1:13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27"/>
    </row>
    <row r="58" spans="1:13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27"/>
    </row>
    <row r="59" spans="1:13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27"/>
    </row>
    <row r="60" spans="1:13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27"/>
    </row>
    <row r="61" spans="1:13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27"/>
    </row>
    <row r="62" spans="1:13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27"/>
    </row>
    <row r="63" spans="1:13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27"/>
    </row>
    <row r="64" spans="1:13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27"/>
    </row>
    <row r="65" spans="1:13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27"/>
    </row>
    <row r="66" spans="1:13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27"/>
    </row>
    <row r="67" spans="1:13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27"/>
    </row>
    <row r="68" spans="1:13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27"/>
    </row>
    <row r="69" spans="1:13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27"/>
    </row>
    <row r="70" spans="1:13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27"/>
    </row>
    <row r="71" spans="1:13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27"/>
    </row>
    <row r="72" spans="1:13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27"/>
    </row>
    <row r="73" spans="1:13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27"/>
    </row>
    <row r="74" spans="1:13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27"/>
    </row>
    <row r="75" spans="1:13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27"/>
    </row>
    <row r="76" spans="1:13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27"/>
    </row>
    <row r="77" spans="1:13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27"/>
    </row>
    <row r="78" spans="1:13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27"/>
    </row>
    <row r="79" spans="1:13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27"/>
    </row>
    <row r="80" spans="1:13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27"/>
    </row>
    <row r="81" spans="1:13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27"/>
    </row>
    <row r="82" spans="1:13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27"/>
    </row>
    <row r="83" spans="1:13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27"/>
    </row>
    <row r="84" spans="1:13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27"/>
    </row>
    <row r="85" spans="1:13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27"/>
    </row>
    <row r="86" spans="1:13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27"/>
    </row>
    <row r="87" spans="1:13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27"/>
    </row>
    <row r="88" spans="1:13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27"/>
    </row>
    <row r="89" spans="1:13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27"/>
    </row>
    <row r="90" spans="1:13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27"/>
    </row>
    <row r="91" spans="1:13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27"/>
    </row>
    <row r="92" spans="1:13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27"/>
    </row>
    <row r="93" spans="1:13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27"/>
    </row>
    <row r="94" spans="1:13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27"/>
    </row>
    <row r="95" spans="1:13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27"/>
    </row>
    <row r="96" spans="1:13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27"/>
    </row>
    <row r="97" spans="1:13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27"/>
    </row>
    <row r="98" spans="1:13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27"/>
    </row>
    <row r="99" spans="1:13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27"/>
    </row>
    <row r="100" spans="1:13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27"/>
    </row>
    <row r="101" spans="1:13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27"/>
    </row>
    <row r="102" spans="1:13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27"/>
    </row>
    <row r="103" spans="1:13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27"/>
    </row>
    <row r="104" spans="1:13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27"/>
    </row>
    <row r="105" spans="1:13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27"/>
    </row>
    <row r="106" spans="1:13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7"/>
    </row>
    <row r="107" spans="1:13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7"/>
    </row>
    <row r="108" spans="1:13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7"/>
    </row>
    <row r="109" spans="1:13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7"/>
    </row>
    <row r="110" spans="1:13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7"/>
    </row>
    <row r="111" spans="1:13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7"/>
    </row>
    <row r="112" spans="1:13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7"/>
    </row>
    <row r="113" spans="1:13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7"/>
    </row>
    <row r="114" spans="1:13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7"/>
    </row>
    <row r="115" spans="1:13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7"/>
    </row>
    <row r="116" spans="1:13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7"/>
    </row>
    <row r="117" spans="1:13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7"/>
    </row>
    <row r="118" spans="1:13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7"/>
    </row>
    <row r="119" spans="1:13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7"/>
    </row>
    <row r="120" spans="1:13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7"/>
    </row>
    <row r="121" spans="1:13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7"/>
    </row>
    <row r="122" spans="1:13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7"/>
    </row>
    <row r="123" spans="1:13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7"/>
    </row>
    <row r="124" spans="1:13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7"/>
    </row>
    <row r="125" spans="1:13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7"/>
    </row>
    <row r="126" spans="1:13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7"/>
    </row>
    <row r="127" spans="1:13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7"/>
    </row>
    <row r="128" spans="1:13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7"/>
    </row>
    <row r="129" spans="1:13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7"/>
    </row>
    <row r="130" spans="1:13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7"/>
    </row>
    <row r="131" spans="1:13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7"/>
    </row>
    <row r="132" spans="1:13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7"/>
    </row>
    <row r="133" spans="1:13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7"/>
    </row>
    <row r="134" spans="1:13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7"/>
    </row>
    <row r="135" spans="1:13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7"/>
    </row>
    <row r="136" spans="1:13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7"/>
    </row>
    <row r="137" spans="1:13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7"/>
    </row>
    <row r="138" spans="1:13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7"/>
    </row>
    <row r="139" spans="1:13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27"/>
    </row>
    <row r="140" spans="1:13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27"/>
    </row>
    <row r="141" spans="1:13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27"/>
    </row>
    <row r="142" spans="1:13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27"/>
    </row>
    <row r="143" spans="1:13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27"/>
    </row>
    <row r="144" spans="1:13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27"/>
    </row>
    <row r="145" spans="1:13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27"/>
    </row>
    <row r="146" spans="1:13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27"/>
    </row>
    <row r="147" spans="1:13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27"/>
    </row>
    <row r="148" spans="1:13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27"/>
    </row>
    <row r="149" spans="1:13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27"/>
    </row>
    <row r="150" spans="1:13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27"/>
    </row>
    <row r="151" spans="1:13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27"/>
    </row>
    <row r="152" spans="1:13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27"/>
    </row>
    <row r="153" spans="1:13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27"/>
    </row>
    <row r="154" spans="1:13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27"/>
    </row>
    <row r="155" spans="1:13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27"/>
    </row>
    <row r="156" spans="1:1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27"/>
    </row>
    <row r="157" spans="1:13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27"/>
    </row>
    <row r="158" spans="1:1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27"/>
    </row>
    <row r="159" spans="1:1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27"/>
    </row>
    <row r="160" spans="1:1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27"/>
    </row>
    <row r="161" spans="1:1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27"/>
    </row>
    <row r="162" spans="1:1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27"/>
    </row>
    <row r="163" spans="1:1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27"/>
    </row>
    <row r="164" spans="1:1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27"/>
    </row>
    <row r="165" spans="1:1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27"/>
    </row>
    <row r="166" spans="1:13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27"/>
    </row>
    <row r="167" spans="1:1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27"/>
    </row>
    <row r="168" spans="1:1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27"/>
    </row>
    <row r="169" spans="1:13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27"/>
    </row>
    <row r="170" spans="1:13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27"/>
    </row>
    <row r="171" spans="1:1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27"/>
    </row>
    <row r="172" spans="1:13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27"/>
    </row>
    <row r="173" spans="1:1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27"/>
    </row>
    <row r="174" spans="1:13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27"/>
    </row>
    <row r="175" spans="1:13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27"/>
    </row>
    <row r="176" spans="1:13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27"/>
    </row>
    <row r="177" spans="1:13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27"/>
    </row>
    <row r="178" spans="1:13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27"/>
    </row>
    <row r="179" spans="1:13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27"/>
    </row>
    <row r="180" spans="1:13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27"/>
    </row>
    <row r="181" spans="1:13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27"/>
    </row>
    <row r="182" spans="1:13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27"/>
    </row>
    <row r="183" spans="1:13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27"/>
    </row>
    <row r="184" spans="1:13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27"/>
    </row>
    <row r="185" spans="1:13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27"/>
    </row>
    <row r="186" spans="1:13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27"/>
    </row>
    <row r="187" spans="1:13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27"/>
    </row>
    <row r="188" spans="1:13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27"/>
    </row>
    <row r="189" spans="1:13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27"/>
    </row>
    <row r="190" spans="1:13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27"/>
    </row>
    <row r="191" spans="1:13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27"/>
    </row>
    <row r="192" spans="1:13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27"/>
    </row>
    <row r="193" spans="1:13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27"/>
    </row>
    <row r="194" spans="1:13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27"/>
    </row>
    <row r="195" spans="1:13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27"/>
    </row>
    <row r="196" spans="1:13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27"/>
    </row>
    <row r="197" spans="1:13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27"/>
    </row>
    <row r="198" spans="1:13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27"/>
    </row>
    <row r="199" spans="1:13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27"/>
    </row>
    <row r="200" spans="1:13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27"/>
    </row>
    <row r="201" spans="1:13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27"/>
    </row>
    <row r="202" spans="1:13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27"/>
    </row>
    <row r="203" spans="1:13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27"/>
    </row>
    <row r="204" spans="1:13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27"/>
    </row>
    <row r="205" spans="1:13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27"/>
    </row>
    <row r="206" spans="1:13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27"/>
    </row>
    <row r="207" spans="1:13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27"/>
    </row>
    <row r="208" spans="1:13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27"/>
    </row>
    <row r="209" spans="1:13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27"/>
    </row>
    <row r="210" spans="1:13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27"/>
    </row>
    <row r="211" spans="1:13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27"/>
    </row>
    <row r="212" spans="1:13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27"/>
    </row>
    <row r="213" spans="1:13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27"/>
    </row>
    <row r="214" spans="1:13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27"/>
    </row>
    <row r="215" spans="1:13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27"/>
    </row>
    <row r="216" spans="1:13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27"/>
    </row>
    <row r="217" spans="1:13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27"/>
    </row>
    <row r="218" spans="1:13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27"/>
    </row>
    <row r="219" spans="1:13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27"/>
    </row>
    <row r="220" spans="1:13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27"/>
    </row>
    <row r="221" spans="1:13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27"/>
    </row>
    <row r="222" spans="1:13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27"/>
    </row>
    <row r="223" spans="1:13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27"/>
    </row>
    <row r="224" spans="1:13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27"/>
    </row>
    <row r="225" spans="1:13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27"/>
    </row>
    <row r="226" spans="1:13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27"/>
    </row>
    <row r="227" spans="1:13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27"/>
    </row>
    <row r="228" spans="1:13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27"/>
    </row>
    <row r="229" spans="1:13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27"/>
    </row>
    <row r="230" spans="1:13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27"/>
    </row>
    <row r="231" spans="1:13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27"/>
    </row>
    <row r="232" spans="1:13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27"/>
    </row>
    <row r="233" spans="1:13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27"/>
    </row>
    <row r="234" spans="1:13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27"/>
    </row>
    <row r="235" spans="1:13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27"/>
    </row>
    <row r="236" spans="1:13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27"/>
    </row>
    <row r="237" spans="1:13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27"/>
    </row>
    <row r="238" spans="1:13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27"/>
    </row>
    <row r="239" spans="1:13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27"/>
    </row>
    <row r="240" spans="1:13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27"/>
    </row>
    <row r="241" spans="1:13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27"/>
    </row>
    <row r="242" spans="1:13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27"/>
    </row>
    <row r="243" spans="1:13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27"/>
    </row>
    <row r="244" spans="1:13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27"/>
    </row>
    <row r="245" spans="1:13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27"/>
    </row>
    <row r="246" spans="1:13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27"/>
    </row>
    <row r="247" spans="1:13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27"/>
    </row>
    <row r="248" spans="1:13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27"/>
    </row>
    <row r="249" spans="1:13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27"/>
    </row>
    <row r="250" spans="1:13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27"/>
    </row>
    <row r="251" spans="1:13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27"/>
    </row>
    <row r="252" spans="1:13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27"/>
    </row>
    <row r="253" spans="1:13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27"/>
    </row>
    <row r="254" spans="1:13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27"/>
    </row>
    <row r="255" spans="1:13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27"/>
    </row>
    <row r="256" spans="1:13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27"/>
    </row>
    <row r="257" spans="1:13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27"/>
    </row>
    <row r="258" spans="1:13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27"/>
    </row>
    <row r="259" spans="1:13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27"/>
    </row>
    <row r="260" spans="1:13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27"/>
    </row>
    <row r="261" spans="1:13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27"/>
    </row>
    <row r="262" spans="1:13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27"/>
    </row>
    <row r="263" spans="1:13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27"/>
    </row>
    <row r="264" spans="1:13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27"/>
    </row>
    <row r="265" spans="1:13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27"/>
    </row>
    <row r="266" spans="1:13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27"/>
    </row>
    <row r="267" spans="1:13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27"/>
    </row>
    <row r="268" spans="1:13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27"/>
    </row>
    <row r="269" spans="1:13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27"/>
    </row>
    <row r="270" spans="1:13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27"/>
    </row>
    <row r="271" spans="1:13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27"/>
    </row>
    <row r="272" spans="1:13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27"/>
    </row>
    <row r="273" spans="1:13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27"/>
    </row>
    <row r="274" spans="1:13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27"/>
    </row>
    <row r="275" spans="1:13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27"/>
    </row>
    <row r="276" spans="1:13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27"/>
    </row>
    <row r="277" spans="1:13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27"/>
    </row>
    <row r="278" spans="1:13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27"/>
    </row>
    <row r="279" spans="1:13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27"/>
    </row>
    <row r="280" spans="1:13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27"/>
    </row>
    <row r="281" spans="1:13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27"/>
    </row>
    <row r="282" spans="1:13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27"/>
    </row>
    <row r="283" spans="1:13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27"/>
    </row>
    <row r="284" spans="1:13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27"/>
    </row>
    <row r="285" spans="1:13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27"/>
    </row>
    <row r="286" spans="1:13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27"/>
    </row>
    <row r="287" spans="1:13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27"/>
    </row>
    <row r="288" spans="1:13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27"/>
    </row>
    <row r="289" spans="1:13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27"/>
    </row>
    <row r="290" spans="1:13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27"/>
    </row>
    <row r="291" spans="1:13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27"/>
    </row>
    <row r="292" spans="1:13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27"/>
    </row>
    <row r="293" spans="1:13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27"/>
    </row>
    <row r="294" spans="1:13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27"/>
    </row>
    <row r="295" spans="1:13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27"/>
    </row>
    <row r="296" spans="1:13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27"/>
    </row>
    <row r="297" spans="1:13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27"/>
    </row>
    <row r="298" spans="1:13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27"/>
    </row>
    <row r="299" spans="1:13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27"/>
    </row>
    <row r="300" spans="1:13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27"/>
    </row>
    <row r="301" spans="1:13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27"/>
    </row>
    <row r="302" spans="1:13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27"/>
    </row>
    <row r="303" spans="1:13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27"/>
    </row>
    <row r="304" spans="1:13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27"/>
    </row>
    <row r="305" spans="1:13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27"/>
    </row>
    <row r="306" spans="1:13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27"/>
    </row>
    <row r="307" spans="1:13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27"/>
    </row>
    <row r="308" spans="1:13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27"/>
    </row>
    <row r="309" spans="1:13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27"/>
    </row>
    <row r="310" spans="1:13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27"/>
    </row>
    <row r="311" spans="1:13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27"/>
    </row>
    <row r="312" spans="1:13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27"/>
    </row>
    <row r="313" spans="1:13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27"/>
    </row>
    <row r="314" spans="1:13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27"/>
    </row>
    <row r="315" spans="1:13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27"/>
    </row>
    <row r="316" spans="1:13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27"/>
    </row>
    <row r="317" spans="1:13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27"/>
    </row>
    <row r="318" spans="1:13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27"/>
    </row>
    <row r="319" spans="1:13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27"/>
    </row>
    <row r="320" spans="1:13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27"/>
    </row>
    <row r="321" spans="1:13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27"/>
    </row>
    <row r="322" spans="1:13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27"/>
    </row>
    <row r="323" spans="1:13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27"/>
    </row>
    <row r="324" spans="1:13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27"/>
    </row>
    <row r="325" spans="1:13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27"/>
    </row>
    <row r="326" spans="1:13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27"/>
    </row>
    <row r="327" spans="1:13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27"/>
    </row>
    <row r="328" spans="1:13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27"/>
    </row>
    <row r="329" spans="1:13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27"/>
    </row>
    <row r="330" spans="1:13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27"/>
    </row>
    <row r="331" spans="1:13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27"/>
    </row>
    <row r="332" spans="1:13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27"/>
    </row>
    <row r="333" spans="1:13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27"/>
    </row>
    <row r="334" spans="1:13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27"/>
    </row>
    <row r="335" spans="1:13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27"/>
    </row>
    <row r="336" spans="1:13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27"/>
    </row>
    <row r="337" spans="1:13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27"/>
    </row>
    <row r="338" spans="1:13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27"/>
    </row>
    <row r="339" spans="1:13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27"/>
    </row>
    <row r="340" spans="1:13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27"/>
    </row>
    <row r="341" spans="1:13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27"/>
    </row>
    <row r="342" spans="1:13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27"/>
    </row>
    <row r="343" spans="1:13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27"/>
    </row>
    <row r="344" spans="1:13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27"/>
    </row>
    <row r="345" spans="1:13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27"/>
    </row>
    <row r="346" spans="1:13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27"/>
    </row>
    <row r="347" spans="1:13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27"/>
    </row>
    <row r="348" spans="1:13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27"/>
    </row>
    <row r="349" spans="1:13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27"/>
    </row>
    <row r="350" spans="1:13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27"/>
    </row>
    <row r="351" spans="1:13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27"/>
    </row>
    <row r="352" spans="1:13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27"/>
    </row>
    <row r="353" spans="1:13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27"/>
    </row>
    <row r="354" spans="1:13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27"/>
    </row>
    <row r="355" spans="1:13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27"/>
    </row>
    <row r="356" spans="1:13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27"/>
    </row>
    <row r="357" spans="1:13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27"/>
    </row>
    <row r="358" spans="1:13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27"/>
    </row>
    <row r="359" spans="1:13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27"/>
    </row>
    <row r="360" spans="1:13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27"/>
    </row>
    <row r="361" spans="1:13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27"/>
    </row>
    <row r="362" spans="1:13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27"/>
    </row>
    <row r="363" spans="1:13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27"/>
    </row>
    <row r="364" spans="1:13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27"/>
    </row>
    <row r="365" spans="1:13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27"/>
    </row>
    <row r="366" spans="1:13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27"/>
    </row>
    <row r="367" spans="1:13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27"/>
    </row>
    <row r="368" spans="1:13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27"/>
    </row>
    <row r="369" spans="1:13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27"/>
    </row>
    <row r="370" spans="1:13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27"/>
    </row>
    <row r="371" spans="1:13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27"/>
    </row>
    <row r="372" spans="1:13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27"/>
    </row>
    <row r="373" spans="1:13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27"/>
    </row>
    <row r="374" spans="1:13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27"/>
    </row>
    <row r="375" spans="1:13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27"/>
    </row>
    <row r="376" spans="1:13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27"/>
    </row>
    <row r="377" spans="1:13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27"/>
    </row>
    <row r="378" spans="1:13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27"/>
    </row>
    <row r="379" spans="1:13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27"/>
    </row>
    <row r="380" spans="1:13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27"/>
    </row>
    <row r="381" spans="1:13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27"/>
    </row>
    <row r="382" spans="1:13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27"/>
    </row>
    <row r="383" spans="1:13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27"/>
    </row>
    <row r="384" spans="1:13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27"/>
    </row>
    <row r="385" spans="1:13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27"/>
    </row>
    <row r="386" spans="1:13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27"/>
    </row>
    <row r="387" spans="1:13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27"/>
    </row>
    <row r="388" spans="1:13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27"/>
    </row>
    <row r="389" spans="1:13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27"/>
    </row>
    <row r="390" spans="1:13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27"/>
    </row>
    <row r="391" spans="1:13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27"/>
    </row>
    <row r="392" spans="1:13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27"/>
    </row>
    <row r="393" spans="1:13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27"/>
    </row>
    <row r="394" spans="1:13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27"/>
    </row>
    <row r="395" spans="1:13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27"/>
    </row>
    <row r="396" spans="1:13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27"/>
    </row>
    <row r="397" spans="1:13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27"/>
    </row>
    <row r="398" spans="1:13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27"/>
    </row>
    <row r="399" spans="1:13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27"/>
    </row>
    <row r="400" spans="1:13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27"/>
    </row>
    <row r="401" spans="1:13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27"/>
    </row>
    <row r="402" spans="1:13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27"/>
    </row>
    <row r="403" spans="1:13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27"/>
    </row>
    <row r="404" spans="1:13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27"/>
    </row>
    <row r="405" spans="1:13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27"/>
    </row>
    <row r="406" spans="1:13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27"/>
    </row>
    <row r="407" spans="1:13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27"/>
    </row>
    <row r="408" spans="1:13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27"/>
    </row>
    <row r="409" spans="1:13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27"/>
    </row>
    <row r="410" spans="1:13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27"/>
    </row>
    <row r="411" spans="1:13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27"/>
    </row>
    <row r="412" spans="1:13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27"/>
    </row>
    <row r="413" spans="1:13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27"/>
    </row>
    <row r="414" spans="1:13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27"/>
    </row>
    <row r="415" spans="1:13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27"/>
    </row>
    <row r="416" spans="1:13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27"/>
    </row>
    <row r="417" spans="1:13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27"/>
    </row>
    <row r="418" spans="1:13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27"/>
    </row>
    <row r="419" spans="1:13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27"/>
    </row>
    <row r="420" spans="1:13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27"/>
    </row>
    <row r="421" spans="1:13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27"/>
    </row>
    <row r="422" spans="1:13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27"/>
    </row>
    <row r="423" spans="1:13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27"/>
    </row>
    <row r="424" spans="1:13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27"/>
    </row>
    <row r="425" spans="1:13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27"/>
    </row>
    <row r="426" spans="1:13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27"/>
    </row>
    <row r="427" spans="1:13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27"/>
    </row>
    <row r="428" spans="1:13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27"/>
    </row>
    <row r="429" spans="1:13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27"/>
    </row>
    <row r="430" spans="1:13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27"/>
    </row>
    <row r="431" spans="1:13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27"/>
    </row>
    <row r="432" spans="1:13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27"/>
    </row>
    <row r="433" spans="1:13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27"/>
    </row>
    <row r="434" spans="1:13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27"/>
    </row>
    <row r="435" spans="1:13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27"/>
    </row>
    <row r="436" spans="1:13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27"/>
    </row>
    <row r="437" spans="1:13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27"/>
    </row>
    <row r="438" spans="1:13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27"/>
    </row>
    <row r="439" spans="1:13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27"/>
    </row>
    <row r="440" spans="1:13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27"/>
    </row>
    <row r="441" spans="1:13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27"/>
    </row>
    <row r="442" spans="1:13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27"/>
    </row>
    <row r="443" spans="1:13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27"/>
    </row>
    <row r="444" spans="1:13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27"/>
    </row>
    <row r="445" spans="1:13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27"/>
    </row>
    <row r="446" spans="1:13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27"/>
    </row>
    <row r="447" spans="1:13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27"/>
    </row>
    <row r="448" spans="1:13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27"/>
    </row>
    <row r="449" spans="1:13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27"/>
    </row>
    <row r="450" spans="1:13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27"/>
    </row>
    <row r="451" spans="1:13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27"/>
    </row>
    <row r="452" spans="1:13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27"/>
    </row>
    <row r="453" spans="1:13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27"/>
    </row>
    <row r="454" spans="1:13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27"/>
    </row>
    <row r="455" spans="1:13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27"/>
    </row>
    <row r="456" spans="1:13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27"/>
    </row>
    <row r="457" spans="1:13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27"/>
    </row>
    <row r="458" spans="1:13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27"/>
    </row>
    <row r="459" spans="1:13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27"/>
    </row>
    <row r="460" spans="1:13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27"/>
    </row>
    <row r="461" spans="1:13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27"/>
    </row>
    <row r="462" spans="1:13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27"/>
    </row>
    <row r="463" spans="1:13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27"/>
    </row>
    <row r="464" spans="1:13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27"/>
    </row>
    <row r="465" spans="1:13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27"/>
    </row>
    <row r="466" spans="1:13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27"/>
    </row>
    <row r="467" spans="1:13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27"/>
    </row>
    <row r="468" spans="1:13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27"/>
    </row>
    <row r="469" spans="1:13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27"/>
    </row>
    <row r="470" spans="1:13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27"/>
    </row>
    <row r="471" spans="1:13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27"/>
    </row>
    <row r="472" spans="1:13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27"/>
    </row>
    <row r="473" spans="1:13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27"/>
    </row>
    <row r="474" spans="1:13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27"/>
    </row>
    <row r="475" spans="1:13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27"/>
    </row>
    <row r="476" spans="1:13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27"/>
    </row>
    <row r="477" spans="1:13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27"/>
    </row>
    <row r="478" spans="1:13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27"/>
    </row>
    <row r="479" spans="1:13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27"/>
    </row>
    <row r="480" spans="1:13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27"/>
    </row>
    <row r="481" spans="1:13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27"/>
    </row>
    <row r="482" spans="1:13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27"/>
    </row>
    <row r="483" spans="1:13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27"/>
    </row>
    <row r="484" spans="1:13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27"/>
    </row>
    <row r="485" spans="1:13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27"/>
    </row>
    <row r="486" spans="1:13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27"/>
    </row>
    <row r="487" spans="1:13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27"/>
    </row>
    <row r="488" spans="1:13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27"/>
    </row>
    <row r="489" spans="1:13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27"/>
    </row>
    <row r="490" spans="1:13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27"/>
    </row>
    <row r="491" spans="1:13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27"/>
    </row>
    <row r="492" spans="1:13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27"/>
    </row>
    <row r="493" spans="1:13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27"/>
    </row>
    <row r="494" spans="1:13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27"/>
    </row>
    <row r="495" spans="1:13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27"/>
    </row>
    <row r="496" spans="1:13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27"/>
    </row>
    <row r="497" spans="1:13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27"/>
    </row>
    <row r="498" spans="1:13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27"/>
    </row>
    <row r="499" spans="1:13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27"/>
    </row>
    <row r="500" spans="1:13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27"/>
    </row>
    <row r="501" spans="1:13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27"/>
    </row>
    <row r="502" spans="1:13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27"/>
    </row>
    <row r="503" spans="1:13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27"/>
    </row>
    <row r="504" spans="1:13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27"/>
    </row>
    <row r="505" spans="1:13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27"/>
    </row>
    <row r="506" spans="1:13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27"/>
    </row>
    <row r="507" spans="1:13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27"/>
    </row>
    <row r="508" spans="1:13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27"/>
    </row>
    <row r="509" spans="1:13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27"/>
    </row>
    <row r="510" spans="1:13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27"/>
    </row>
    <row r="511" spans="1:13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27"/>
    </row>
    <row r="512" spans="1:13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27"/>
    </row>
    <row r="513" spans="1:13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27"/>
    </row>
    <row r="514" spans="1:13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27"/>
    </row>
    <row r="515" spans="1:13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27"/>
    </row>
    <row r="516" spans="1:13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27"/>
    </row>
    <row r="517" spans="1:13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27"/>
    </row>
    <row r="518" spans="1:13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27"/>
    </row>
    <row r="519" spans="1:13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27"/>
    </row>
    <row r="520" spans="1:13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27"/>
    </row>
    <row r="521" spans="1:13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27"/>
    </row>
    <row r="522" spans="1:13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27"/>
    </row>
    <row r="523" spans="1:13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27"/>
    </row>
    <row r="524" spans="1:13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27"/>
    </row>
    <row r="525" spans="1:13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27"/>
    </row>
    <row r="526" spans="1:13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27"/>
    </row>
    <row r="527" spans="1:13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27"/>
    </row>
    <row r="528" spans="1:13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27"/>
    </row>
    <row r="529" spans="1:13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27"/>
    </row>
    <row r="530" spans="1:13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27"/>
    </row>
    <row r="531" spans="1:13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27"/>
    </row>
    <row r="532" spans="1:13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27"/>
    </row>
    <row r="533" spans="1:13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27"/>
    </row>
    <row r="534" spans="1:13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27"/>
    </row>
    <row r="535" spans="1:13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27"/>
    </row>
    <row r="536" spans="1:13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27"/>
    </row>
    <row r="537" spans="1:13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27"/>
    </row>
    <row r="538" spans="1:13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27"/>
    </row>
    <row r="539" spans="1:13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27"/>
    </row>
    <row r="540" spans="1:13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27"/>
    </row>
    <row r="541" spans="1:13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27"/>
    </row>
    <row r="542" spans="1:13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27"/>
    </row>
    <row r="543" spans="1:13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27"/>
    </row>
    <row r="544" spans="1:13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27"/>
    </row>
    <row r="545" spans="1:13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27"/>
    </row>
    <row r="546" spans="1:13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27"/>
    </row>
    <row r="547" spans="1:13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27"/>
    </row>
    <row r="548" spans="1:13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27"/>
    </row>
    <row r="549" spans="1:13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27"/>
    </row>
    <row r="550" spans="1:13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27"/>
    </row>
    <row r="551" spans="1:13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27"/>
    </row>
    <row r="552" spans="1:13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27"/>
    </row>
    <row r="553" spans="1:13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27"/>
    </row>
    <row r="554" spans="1:13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27"/>
    </row>
    <row r="555" spans="1:13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27"/>
    </row>
    <row r="556" spans="1:13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27"/>
    </row>
    <row r="557" spans="1:13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27"/>
    </row>
    <row r="558" spans="1:13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27"/>
    </row>
    <row r="559" spans="1:13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27"/>
    </row>
    <row r="560" spans="1:13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27"/>
    </row>
    <row r="561" spans="1:13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27"/>
    </row>
    <row r="562" spans="1:13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27"/>
    </row>
    <row r="563" spans="1:13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27"/>
    </row>
    <row r="564" spans="1:13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27"/>
    </row>
    <row r="565" spans="1:13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27"/>
    </row>
    <row r="566" spans="1:13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27"/>
    </row>
    <row r="567" spans="1:13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27"/>
    </row>
    <row r="568" spans="1:13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27"/>
    </row>
    <row r="569" spans="1:13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27"/>
    </row>
    <row r="570" spans="1:13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27"/>
    </row>
    <row r="571" spans="1:13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27"/>
    </row>
    <row r="572" spans="1:13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27"/>
    </row>
    <row r="573" spans="1:13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27"/>
    </row>
    <row r="574" spans="1:13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27"/>
    </row>
    <row r="575" spans="1:13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27"/>
    </row>
    <row r="576" spans="1:13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27"/>
    </row>
    <row r="577" spans="1:13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27"/>
    </row>
    <row r="578" spans="1:13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27"/>
    </row>
    <row r="579" spans="1:13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27"/>
    </row>
    <row r="580" spans="1:13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27"/>
    </row>
    <row r="581" spans="1:13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27"/>
    </row>
    <row r="582" spans="1:13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27"/>
    </row>
    <row r="583" spans="1:13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27"/>
    </row>
    <row r="584" spans="1:13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27"/>
    </row>
    <row r="585" spans="1:13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27"/>
    </row>
    <row r="586" spans="1:13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27"/>
    </row>
    <row r="587" spans="1:13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27"/>
    </row>
    <row r="588" spans="1:13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27"/>
    </row>
    <row r="589" spans="1:13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27"/>
    </row>
    <row r="590" spans="1:13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27"/>
    </row>
    <row r="591" spans="1:13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27"/>
    </row>
    <row r="592" spans="1:13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27"/>
    </row>
    <row r="593" spans="1:13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27"/>
    </row>
    <row r="594" spans="1:13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27"/>
    </row>
    <row r="595" spans="1:13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27"/>
    </row>
    <row r="596" spans="1:13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27"/>
    </row>
    <row r="597" spans="1:13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27"/>
    </row>
    <row r="598" spans="1:13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27"/>
    </row>
    <row r="599" spans="1:13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27"/>
    </row>
    <row r="600" spans="1:13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27"/>
    </row>
    <row r="601" spans="1:13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27"/>
    </row>
    <row r="602" spans="1:13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27"/>
    </row>
    <row r="603" spans="1:13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27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27"/>
    </row>
    <row r="605" spans="1:13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27"/>
    </row>
    <row r="606" spans="1:13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27"/>
    </row>
    <row r="607" spans="1:13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27"/>
    </row>
    <row r="608" spans="1:13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27"/>
    </row>
    <row r="609" spans="1:13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27"/>
    </row>
    <row r="610" spans="1:13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27"/>
    </row>
    <row r="611" spans="1:13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27"/>
    </row>
    <row r="612" spans="1:13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27"/>
    </row>
    <row r="613" spans="1:13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27"/>
    </row>
    <row r="614" spans="1:13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27"/>
    </row>
    <row r="615" spans="1:13" ht="12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27"/>
    </row>
    <row r="616" spans="1:13" ht="12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27"/>
    </row>
    <row r="617" spans="1:13" ht="12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27"/>
    </row>
    <row r="618" spans="1:13" ht="12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27"/>
    </row>
    <row r="619" spans="1:13" ht="12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27"/>
    </row>
    <row r="620" spans="1:13" ht="12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27"/>
    </row>
    <row r="621" spans="1:13" ht="12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27"/>
    </row>
    <row r="622" spans="1:13" ht="12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27"/>
    </row>
    <row r="623" spans="1:13" ht="12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27"/>
    </row>
    <row r="624" spans="1:13" ht="12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27"/>
    </row>
    <row r="625" spans="1:13" ht="12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27"/>
    </row>
    <row r="626" spans="1:13" ht="12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27"/>
    </row>
    <row r="627" spans="1:13" ht="12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27"/>
    </row>
    <row r="628" spans="1:13" ht="12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27"/>
    </row>
    <row r="629" spans="1:13" ht="12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27"/>
    </row>
    <row r="630" spans="1:13" ht="12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27"/>
    </row>
    <row r="631" spans="1:13" ht="12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27"/>
    </row>
    <row r="632" spans="1:13" ht="12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27"/>
    </row>
    <row r="633" spans="1:13" ht="12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27"/>
    </row>
    <row r="634" spans="1:13" ht="12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27"/>
    </row>
    <row r="635" spans="1:13" ht="12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27"/>
    </row>
    <row r="636" spans="1:13" ht="12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27"/>
    </row>
    <row r="637" spans="1:13" ht="12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27"/>
    </row>
    <row r="638" spans="1:13" ht="12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27"/>
    </row>
    <row r="639" spans="1:13" ht="12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27"/>
    </row>
    <row r="640" spans="1:13" ht="12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27"/>
    </row>
    <row r="641" spans="1:13" ht="12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27"/>
    </row>
    <row r="642" spans="1:13" ht="12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27"/>
    </row>
    <row r="643" spans="1:13" ht="12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27"/>
    </row>
    <row r="644" spans="1:13" ht="12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27"/>
    </row>
    <row r="645" spans="1:13" ht="12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27"/>
    </row>
    <row r="646" spans="1:13" ht="12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27"/>
    </row>
    <row r="647" spans="1:13" ht="12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27"/>
    </row>
    <row r="648" spans="1:13" ht="12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27"/>
    </row>
    <row r="649" spans="1:13" ht="12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27"/>
    </row>
    <row r="650" spans="1:13" ht="12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27"/>
    </row>
    <row r="651" spans="1:13" ht="12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27"/>
    </row>
    <row r="652" spans="1:13" ht="12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27"/>
    </row>
    <row r="653" spans="1:13" ht="12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27"/>
    </row>
    <row r="654" spans="1:13" ht="12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27"/>
    </row>
    <row r="655" spans="1:13" ht="12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27"/>
    </row>
    <row r="656" spans="1:13" ht="12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27"/>
    </row>
    <row r="657" spans="1:13" ht="12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27"/>
    </row>
    <row r="658" spans="1:13" ht="12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27"/>
    </row>
    <row r="659" spans="1:13" ht="12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27"/>
    </row>
    <row r="660" spans="1:13" ht="12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27"/>
    </row>
    <row r="661" spans="1:13" ht="12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27"/>
    </row>
    <row r="662" spans="1:13" ht="12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27"/>
    </row>
    <row r="663" spans="1:13" ht="12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27"/>
    </row>
    <row r="664" spans="1:13" ht="12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27"/>
    </row>
    <row r="665" spans="1:13" ht="12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27"/>
    </row>
    <row r="666" spans="1:13" ht="12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27"/>
    </row>
    <row r="667" spans="1:13" ht="12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27"/>
    </row>
    <row r="668" spans="1:13" ht="12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27"/>
    </row>
    <row r="669" spans="1:13" ht="12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27"/>
    </row>
    <row r="670" spans="1:13" ht="12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27"/>
    </row>
    <row r="671" spans="1:13" ht="12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27"/>
    </row>
    <row r="672" spans="1:13" ht="12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27"/>
    </row>
    <row r="673" spans="1:13" ht="12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27"/>
    </row>
    <row r="674" spans="1:13" ht="12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27"/>
    </row>
    <row r="675" spans="1:13" ht="12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27"/>
    </row>
    <row r="676" spans="1:13" ht="12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27"/>
    </row>
    <row r="677" spans="1:13" ht="12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27"/>
    </row>
    <row r="678" spans="1:13" ht="12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27"/>
    </row>
    <row r="679" spans="1:13" ht="12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27"/>
    </row>
    <row r="680" spans="1:13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27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27"/>
    </row>
    <row r="682" spans="1:13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27"/>
    </row>
    <row r="683" spans="1:13" ht="12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27"/>
    </row>
    <row r="684" spans="1:13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27"/>
    </row>
    <row r="685" spans="1:13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27"/>
    </row>
    <row r="686" spans="1:13" ht="12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27"/>
    </row>
    <row r="687" spans="1:13" ht="12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27"/>
    </row>
    <row r="688" spans="1:13" ht="12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27"/>
    </row>
    <row r="689" spans="1:13" ht="12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27"/>
    </row>
    <row r="690" spans="1:13" ht="12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27"/>
    </row>
    <row r="691" spans="1:13" ht="12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27"/>
    </row>
    <row r="692" spans="1:13" ht="12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27"/>
    </row>
    <row r="693" spans="1:13" ht="12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27"/>
    </row>
    <row r="694" spans="1:13" ht="12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27"/>
    </row>
    <row r="695" spans="1:13" ht="12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27"/>
    </row>
    <row r="696" spans="1:13" ht="12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27"/>
    </row>
    <row r="697" spans="1:13" ht="12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27"/>
    </row>
    <row r="698" spans="1:13" ht="12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27"/>
    </row>
    <row r="699" spans="1:13" ht="12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27"/>
    </row>
    <row r="700" spans="1:13" ht="12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27"/>
    </row>
    <row r="701" spans="1:13" ht="12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27"/>
    </row>
    <row r="702" spans="1:13" ht="12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27"/>
    </row>
    <row r="703" spans="1:13" ht="12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27"/>
    </row>
    <row r="704" spans="1:13" ht="12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27"/>
    </row>
    <row r="705" spans="1:13" ht="12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27"/>
    </row>
    <row r="706" spans="1:13" ht="12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27"/>
    </row>
    <row r="707" spans="1:13" ht="12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27"/>
    </row>
    <row r="708" spans="1:13" ht="12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27"/>
    </row>
    <row r="709" spans="1:13" ht="12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27"/>
    </row>
    <row r="710" spans="1:13" ht="12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27"/>
    </row>
    <row r="711" spans="1:13" ht="12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27"/>
    </row>
    <row r="712" spans="1:13" ht="12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27"/>
    </row>
    <row r="713" spans="1:13" ht="12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27"/>
    </row>
    <row r="714" spans="1:13" ht="12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27"/>
    </row>
    <row r="715" spans="1:13" ht="12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27"/>
    </row>
    <row r="716" spans="1:13" ht="12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27"/>
    </row>
    <row r="717" spans="1:13" ht="12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27"/>
    </row>
    <row r="718" spans="1:13" ht="12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27"/>
    </row>
    <row r="719" spans="1:13" ht="12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27"/>
    </row>
    <row r="720" spans="1:13" ht="12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27"/>
    </row>
    <row r="721" spans="1:13" ht="12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27"/>
    </row>
    <row r="722" spans="1:13" ht="12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27"/>
    </row>
    <row r="723" spans="1:13" ht="12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27"/>
    </row>
    <row r="724" spans="1:13" ht="12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27"/>
    </row>
    <row r="725" spans="1:13" ht="12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27"/>
    </row>
    <row r="726" spans="1:13" ht="12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27"/>
    </row>
    <row r="727" spans="1:13" ht="12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27"/>
    </row>
    <row r="728" spans="1:13" ht="12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27"/>
    </row>
    <row r="729" spans="1:13" ht="12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27"/>
    </row>
    <row r="730" spans="1:13" ht="12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27"/>
    </row>
    <row r="731" spans="1:13" ht="12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27"/>
    </row>
    <row r="732" spans="1:13" ht="12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27"/>
    </row>
    <row r="733" spans="1:13" ht="12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27"/>
    </row>
    <row r="734" spans="1:13" ht="12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27"/>
    </row>
    <row r="735" spans="1:13" ht="12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27"/>
    </row>
    <row r="736" spans="1:13" ht="12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27"/>
    </row>
    <row r="737" spans="1:13" ht="12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27"/>
    </row>
    <row r="738" spans="1:13" ht="12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27"/>
    </row>
    <row r="739" spans="1:13" ht="12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27"/>
    </row>
    <row r="740" spans="1:13" ht="12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27"/>
    </row>
    <row r="741" spans="1:13" ht="12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27"/>
    </row>
    <row r="742" spans="1:13" ht="12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27"/>
    </row>
    <row r="743" spans="1:13" ht="12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27"/>
    </row>
    <row r="744" spans="1:13" ht="12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27"/>
    </row>
    <row r="745" spans="1:13" ht="12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27"/>
    </row>
    <row r="746" spans="1:13" ht="12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27"/>
    </row>
    <row r="747" spans="1:13" ht="12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27"/>
    </row>
    <row r="748" spans="1:13" ht="12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27"/>
    </row>
    <row r="749" spans="1:13" ht="12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27"/>
    </row>
    <row r="750" spans="1:13" ht="12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27"/>
    </row>
    <row r="751" spans="1:13" ht="12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27"/>
    </row>
    <row r="752" spans="1:13" ht="12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27"/>
    </row>
    <row r="753" spans="1:13" ht="12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27"/>
    </row>
    <row r="754" spans="1:13" ht="12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27"/>
    </row>
    <row r="755" spans="1:13" ht="12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27"/>
    </row>
    <row r="756" spans="1:13" ht="12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27"/>
    </row>
    <row r="757" spans="1:13" ht="12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27"/>
    </row>
    <row r="758" spans="1:13" ht="12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27"/>
    </row>
    <row r="759" spans="1:13" ht="12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27"/>
    </row>
    <row r="760" spans="1:13" ht="12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27"/>
    </row>
    <row r="761" spans="1:13" ht="12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27"/>
    </row>
    <row r="762" spans="1:13" ht="12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27"/>
    </row>
    <row r="763" spans="1:13" ht="12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27"/>
    </row>
    <row r="764" spans="1:13" ht="12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27"/>
    </row>
    <row r="765" spans="1:13" ht="12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27"/>
    </row>
    <row r="766" spans="1:13" ht="12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27"/>
    </row>
    <row r="767" spans="1:13" ht="12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27"/>
    </row>
    <row r="768" spans="1:13" ht="12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27"/>
    </row>
    <row r="769" spans="1:13" ht="12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27"/>
    </row>
    <row r="770" spans="1:13" ht="12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27"/>
    </row>
    <row r="771" spans="1:13" ht="12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27"/>
    </row>
    <row r="772" spans="1:13" ht="12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27"/>
    </row>
    <row r="773" spans="1:13" ht="12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27"/>
    </row>
    <row r="774" spans="1:13" ht="12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27"/>
    </row>
    <row r="775" spans="1:13" ht="12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27"/>
    </row>
    <row r="776" spans="1:13" ht="12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27"/>
    </row>
    <row r="777" spans="1:13" ht="12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27"/>
    </row>
    <row r="778" spans="1:13" ht="12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27"/>
    </row>
    <row r="779" spans="1:13" ht="12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27"/>
    </row>
    <row r="780" spans="1:13" ht="12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27"/>
    </row>
    <row r="781" spans="1:13" ht="12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27"/>
    </row>
    <row r="782" spans="1:13" ht="12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27"/>
    </row>
    <row r="783" spans="1:13" ht="12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27"/>
    </row>
    <row r="784" spans="1:13" ht="12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27"/>
    </row>
    <row r="785" spans="1:13" ht="12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27"/>
    </row>
    <row r="786" spans="1:13" ht="12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27"/>
    </row>
    <row r="787" spans="1:13" ht="12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27"/>
    </row>
    <row r="788" spans="1:13" ht="12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27"/>
    </row>
    <row r="789" spans="1:13" ht="12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27"/>
    </row>
    <row r="790" spans="1:13" ht="12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27"/>
    </row>
    <row r="791" spans="1:13" ht="12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27"/>
    </row>
    <row r="792" spans="1:13" ht="12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27"/>
    </row>
    <row r="793" spans="1:13" ht="12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27"/>
    </row>
    <row r="794" spans="1:13" ht="12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27"/>
    </row>
    <row r="795" spans="1:13" ht="12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27"/>
    </row>
    <row r="796" spans="1:13" ht="12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27"/>
    </row>
    <row r="797" spans="1:13" ht="12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27"/>
    </row>
    <row r="798" spans="1:13" ht="12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27"/>
    </row>
    <row r="799" spans="1:13" ht="12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27"/>
    </row>
    <row r="800" spans="1:13" ht="12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27"/>
    </row>
    <row r="801" spans="1:13" ht="12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27"/>
    </row>
    <row r="802" spans="1:13" ht="12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27"/>
    </row>
    <row r="803" spans="1:13" ht="12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27"/>
    </row>
    <row r="804" spans="1:13" ht="12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27"/>
    </row>
    <row r="805" spans="1:13" ht="12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27"/>
    </row>
    <row r="806" spans="1:13" ht="12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27"/>
    </row>
    <row r="807" spans="1:13" ht="12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27"/>
    </row>
    <row r="808" spans="1:13" ht="12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27"/>
    </row>
    <row r="809" spans="1:13" ht="12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27"/>
    </row>
    <row r="810" spans="1:13" ht="12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27"/>
    </row>
    <row r="811" spans="1:13" ht="12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27"/>
    </row>
    <row r="812" spans="1:13" ht="12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27"/>
    </row>
    <row r="813" spans="1:13" ht="12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27"/>
    </row>
    <row r="814" spans="1:13" ht="12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27"/>
    </row>
    <row r="815" spans="1:13" ht="12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27"/>
    </row>
    <row r="816" spans="1:13" ht="12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27"/>
    </row>
    <row r="817" spans="1:13" ht="12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27"/>
    </row>
    <row r="818" spans="1:13" ht="12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27"/>
    </row>
    <row r="819" spans="1:13" ht="12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27"/>
    </row>
    <row r="820" spans="1:13" ht="12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27"/>
    </row>
    <row r="821" spans="1:13" ht="12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27"/>
    </row>
    <row r="822" spans="1:13" ht="12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27"/>
    </row>
    <row r="823" spans="1:13" ht="12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27"/>
    </row>
    <row r="824" spans="1:13" ht="12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27"/>
    </row>
    <row r="825" spans="1:13" ht="12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27"/>
    </row>
    <row r="826" spans="1:13" ht="12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27"/>
    </row>
    <row r="827" spans="1:13" ht="12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27"/>
    </row>
    <row r="828" spans="1:13" ht="12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27"/>
    </row>
    <row r="829" spans="1:13" ht="12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27"/>
    </row>
    <row r="830" spans="1:13" ht="12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27"/>
    </row>
    <row r="831" spans="1:13" ht="12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27"/>
    </row>
    <row r="832" spans="1:13" ht="12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27"/>
    </row>
    <row r="833" spans="1:13" ht="12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27"/>
    </row>
    <row r="834" spans="1:13" ht="12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27"/>
    </row>
    <row r="835" spans="1:13" ht="12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27"/>
    </row>
    <row r="836" spans="1:13" ht="12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27"/>
    </row>
    <row r="837" spans="1:13" ht="12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27"/>
    </row>
    <row r="838" spans="1:13" ht="12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27"/>
    </row>
    <row r="839" spans="1:13" ht="12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27"/>
    </row>
    <row r="840" spans="1:13" ht="12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27"/>
    </row>
    <row r="841" spans="1:13" ht="12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27"/>
    </row>
    <row r="842" spans="1:13" ht="12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27"/>
    </row>
    <row r="843" spans="1:13" ht="12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27"/>
    </row>
    <row r="844" spans="1:13" ht="12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27"/>
    </row>
    <row r="845" spans="1:13" ht="12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27"/>
    </row>
    <row r="846" spans="1:13" ht="12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27"/>
    </row>
    <row r="847" spans="1:13" ht="12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27"/>
    </row>
    <row r="848" spans="1:13" ht="12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27"/>
    </row>
    <row r="849" spans="1:13" ht="12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27"/>
    </row>
    <row r="850" spans="1:13" ht="12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27"/>
    </row>
    <row r="851" spans="1:13" ht="12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27"/>
    </row>
    <row r="852" spans="1:13" ht="12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27"/>
    </row>
    <row r="853" spans="1:13" ht="12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27"/>
    </row>
    <row r="854" spans="1:13" ht="12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27"/>
    </row>
    <row r="855" spans="1:13" ht="12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27"/>
    </row>
    <row r="856" spans="1:13" ht="12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27"/>
    </row>
    <row r="857" spans="1:13" ht="12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27"/>
    </row>
    <row r="858" spans="1:13" ht="12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27"/>
    </row>
    <row r="859" spans="1:13" ht="12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27"/>
    </row>
    <row r="860" spans="1:13" ht="12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27"/>
    </row>
    <row r="861" spans="1:13" ht="12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27"/>
    </row>
    <row r="862" spans="1:13" ht="12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27"/>
    </row>
    <row r="863" spans="1:13" ht="12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27"/>
    </row>
    <row r="864" spans="1:13" ht="12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27"/>
    </row>
    <row r="865" spans="1:13" ht="12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27"/>
    </row>
    <row r="866" spans="1:13" ht="12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27"/>
    </row>
    <row r="867" spans="1:13" ht="12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27"/>
    </row>
    <row r="868" spans="1:13" ht="12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27"/>
    </row>
    <row r="869" spans="1:13" ht="12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27"/>
    </row>
    <row r="870" spans="1:13" ht="12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27"/>
    </row>
    <row r="871" spans="1:13" ht="12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27"/>
    </row>
    <row r="872" spans="1:13" ht="12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27"/>
    </row>
    <row r="873" spans="1:13" ht="12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27"/>
    </row>
    <row r="874" spans="1:13" ht="12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27"/>
    </row>
    <row r="875" spans="1:13" ht="12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27"/>
    </row>
    <row r="876" spans="1:13" ht="12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27"/>
    </row>
    <row r="877" spans="1:13" ht="12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27"/>
    </row>
    <row r="878" spans="1:13" ht="12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27"/>
    </row>
    <row r="879" spans="1:13" ht="12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27"/>
    </row>
    <row r="880" spans="1:13" ht="12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27"/>
    </row>
    <row r="881" spans="1:13" ht="12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27"/>
    </row>
    <row r="882" spans="1:13" ht="12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27"/>
    </row>
    <row r="883" spans="1:13" ht="12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27"/>
    </row>
    <row r="884" spans="1:13" ht="12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27"/>
    </row>
    <row r="885" spans="1:13" ht="12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27"/>
    </row>
    <row r="886" spans="1:13" ht="12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27"/>
    </row>
    <row r="887" spans="1:13" ht="12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27"/>
    </row>
    <row r="888" spans="1:13" ht="12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27"/>
    </row>
    <row r="889" spans="1:13" ht="12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27"/>
    </row>
    <row r="890" spans="1:13" ht="12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27"/>
    </row>
    <row r="891" spans="1:13" ht="12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27"/>
    </row>
    <row r="892" spans="1:13" ht="12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27"/>
    </row>
    <row r="893" spans="1:13" ht="12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27"/>
    </row>
    <row r="894" spans="1:13" ht="12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27"/>
    </row>
    <row r="895" spans="1:13" ht="12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27"/>
    </row>
    <row r="896" spans="1:13" ht="12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27"/>
    </row>
    <row r="897" spans="1:13" ht="12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27"/>
    </row>
    <row r="898" spans="1:13" ht="12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27"/>
    </row>
    <row r="899" spans="1:13" ht="12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27"/>
    </row>
    <row r="900" spans="1:13" ht="12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27"/>
    </row>
    <row r="901" spans="1:13" ht="12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27"/>
    </row>
    <row r="902" spans="1:13" ht="12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27"/>
    </row>
    <row r="903" spans="1:13" ht="12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27"/>
    </row>
    <row r="904" spans="1:13" ht="12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27"/>
    </row>
    <row r="905" spans="1:13" ht="12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27"/>
    </row>
    <row r="906" spans="1:13" ht="12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27"/>
    </row>
    <row r="907" spans="1:13" ht="12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27"/>
    </row>
    <row r="908" spans="1:13" ht="12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27"/>
    </row>
    <row r="909" spans="1:13" ht="12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27"/>
    </row>
    <row r="910" spans="1:13" ht="12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27"/>
    </row>
    <row r="911" spans="1:13" ht="12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27"/>
    </row>
    <row r="912" spans="1:13" ht="12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27"/>
    </row>
    <row r="913" spans="1:13" ht="12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27"/>
    </row>
    <row r="914" spans="1:13" ht="12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27"/>
    </row>
    <row r="915" spans="1:13" ht="12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27"/>
    </row>
    <row r="916" spans="1:13" ht="12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27"/>
    </row>
    <row r="917" spans="1:13" ht="12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27"/>
    </row>
    <row r="918" spans="1:13" ht="12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27"/>
    </row>
    <row r="919" spans="1:13" ht="12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27"/>
    </row>
    <row r="920" spans="1:13" ht="12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27"/>
    </row>
    <row r="921" spans="1:13" ht="12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27"/>
    </row>
    <row r="922" spans="1:13" ht="12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27"/>
    </row>
    <row r="923" spans="1:13" ht="12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27"/>
    </row>
    <row r="924" spans="1:13" ht="12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27"/>
    </row>
    <row r="925" spans="1:13" ht="12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27"/>
    </row>
    <row r="926" spans="1:13" ht="12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27"/>
    </row>
    <row r="927" spans="1:13" ht="12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27"/>
    </row>
    <row r="928" spans="1:13" ht="12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27"/>
    </row>
    <row r="929" spans="1:13" ht="12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27"/>
    </row>
    <row r="930" spans="1:13" ht="12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27"/>
    </row>
    <row r="931" spans="1:13" ht="12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27"/>
    </row>
    <row r="932" spans="1:13" ht="12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27"/>
    </row>
    <row r="933" spans="1:13" ht="12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27"/>
    </row>
    <row r="934" spans="1:13" ht="12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27"/>
    </row>
    <row r="935" spans="1:13" ht="12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27"/>
    </row>
    <row r="936" spans="1:13" ht="12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27"/>
    </row>
    <row r="937" spans="1:13" ht="12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27"/>
    </row>
    <row r="938" spans="1:13" ht="12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27"/>
    </row>
    <row r="939" spans="1:13" ht="12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27"/>
    </row>
    <row r="940" spans="1:13" ht="12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27"/>
    </row>
    <row r="941" spans="1:13" ht="12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27"/>
    </row>
    <row r="942" spans="1:13" ht="12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27"/>
    </row>
    <row r="943" spans="1:13" ht="12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27"/>
    </row>
    <row r="944" spans="1:13" ht="12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27"/>
    </row>
    <row r="945" spans="1:13" ht="12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27"/>
    </row>
    <row r="946" spans="1:13" ht="12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27"/>
    </row>
    <row r="947" spans="1:13" ht="12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27"/>
    </row>
    <row r="948" spans="1:13" ht="12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27"/>
    </row>
    <row r="949" spans="1:13" ht="12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27"/>
    </row>
    <row r="950" spans="1:13" ht="12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27"/>
    </row>
    <row r="951" spans="1:13" ht="12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27"/>
    </row>
    <row r="952" spans="1:13" ht="12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27"/>
    </row>
    <row r="953" spans="1:13" ht="12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27"/>
    </row>
    <row r="954" spans="1:13" ht="12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27"/>
    </row>
    <row r="955" spans="1:13" ht="12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27"/>
    </row>
    <row r="956" spans="1:13" ht="12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27"/>
    </row>
    <row r="957" spans="1:13" ht="12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27"/>
    </row>
    <row r="958" spans="1:13" ht="12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27"/>
    </row>
    <row r="959" spans="1:13" ht="12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27"/>
    </row>
    <row r="960" spans="1:13" ht="12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27"/>
    </row>
    <row r="961" spans="1:13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27"/>
    </row>
    <row r="962" spans="1:13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27"/>
    </row>
    <row r="963" spans="1:13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27"/>
    </row>
    <row r="964" spans="1:13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27"/>
    </row>
    <row r="965" spans="1:13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27"/>
    </row>
    <row r="966" spans="1:13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27"/>
    </row>
    <row r="967" spans="1:13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27"/>
    </row>
    <row r="968" spans="1:13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27"/>
    </row>
    <row r="969" spans="1:13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27"/>
    </row>
    <row r="970" spans="1:13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27"/>
    </row>
    <row r="971" spans="1:13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27"/>
    </row>
    <row r="972" spans="1:13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27"/>
    </row>
    <row r="973" spans="1:13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27"/>
    </row>
    <row r="974" spans="1:13" ht="12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27"/>
    </row>
    <row r="975" spans="1:13" ht="12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27"/>
    </row>
    <row r="976" spans="1:13" ht="12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27"/>
    </row>
    <row r="977" spans="1:13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27"/>
    </row>
    <row r="978" spans="1:13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27"/>
    </row>
    <row r="979" spans="1:13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27"/>
    </row>
    <row r="980" spans="1:13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27"/>
    </row>
    <row r="981" spans="1:13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27"/>
    </row>
    <row r="982" spans="1:13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27"/>
    </row>
    <row r="983" spans="1:13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27"/>
    </row>
    <row r="984" spans="1:13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27"/>
    </row>
    <row r="985" spans="1:13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27"/>
    </row>
    <row r="986" spans="1:13" ht="12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27"/>
    </row>
    <row r="987" spans="1:13" ht="12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27"/>
    </row>
    <row r="988" spans="1:13" ht="12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27"/>
    </row>
    <row r="989" spans="1:13" ht="12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27"/>
    </row>
    <row r="990" spans="1:13" ht="12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27"/>
    </row>
    <row r="991" spans="1:13" ht="12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27"/>
    </row>
    <row r="992" spans="1:13" ht="12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27"/>
    </row>
    <row r="993" spans="1:13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27"/>
    </row>
    <row r="994" spans="1:13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27"/>
    </row>
    <row r="995" spans="1:13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27"/>
    </row>
    <row r="996" spans="1:13" ht="12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27"/>
    </row>
    <row r="997" spans="1:13" ht="12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27"/>
    </row>
    <row r="998" spans="1:13" ht="12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27"/>
    </row>
    <row r="999" spans="1:13" ht="12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27"/>
    </row>
    <row r="1000" spans="1:13" ht="12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27"/>
    </row>
  </sheetData>
  <mergeCells count="1">
    <mergeCell ref="A1:K1"/>
  </mergeCells>
  <printOptions/>
  <pageMargins left="0.75" right="0.75" top="1" bottom="1" header="0.4921259845" footer="0.4921259845"/>
  <pageSetup horizontalDpi="600" verticalDpi="600" orientation="landscape" paperSize="9" scale="98" r:id="rId1"/>
  <rowBreaks count="1" manualBreakCount="1">
    <brk id="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view="pageBreakPreview" zoomScale="60" zoomScaleNormal="75" workbookViewId="0" topLeftCell="A1">
      <selection activeCell="N5" sqref="N5"/>
    </sheetView>
  </sheetViews>
  <sheetFormatPr defaultColWidth="9.00390625" defaultRowHeight="12.75"/>
  <cols>
    <col min="1" max="1" width="31.625" style="0" customWidth="1"/>
    <col min="4" max="4" width="0" style="0" hidden="1" customWidth="1"/>
    <col min="13" max="13" width="10.25390625" style="0" customWidth="1"/>
    <col min="15" max="23" width="9.125" style="22" customWidth="1"/>
  </cols>
  <sheetData>
    <row r="1" spans="1:14" ht="36.75" customHeight="1">
      <c r="A1" s="42" t="s">
        <v>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ht="15.75">
      <c r="A2" s="18" t="s">
        <v>0</v>
      </c>
      <c r="B2" s="19" t="s">
        <v>4</v>
      </c>
      <c r="C2" s="19" t="s">
        <v>34</v>
      </c>
      <c r="D2" s="19" t="s">
        <v>3</v>
      </c>
      <c r="E2" s="19" t="s">
        <v>35</v>
      </c>
      <c r="F2" s="19" t="s">
        <v>36</v>
      </c>
      <c r="G2" s="19" t="s">
        <v>78</v>
      </c>
      <c r="H2" s="19" t="s">
        <v>79</v>
      </c>
      <c r="I2" s="19" t="s">
        <v>80</v>
      </c>
      <c r="J2" s="19" t="s">
        <v>81</v>
      </c>
      <c r="K2" s="19" t="s">
        <v>89</v>
      </c>
      <c r="L2" s="1"/>
      <c r="M2" s="19" t="s">
        <v>52</v>
      </c>
      <c r="N2" s="20" t="s">
        <v>53</v>
      </c>
    </row>
    <row r="3" spans="1:15" ht="26.25" customHeight="1">
      <c r="A3" s="12" t="s">
        <v>37</v>
      </c>
      <c r="B3" s="40" t="s">
        <v>48</v>
      </c>
      <c r="C3" s="13" t="s">
        <v>48</v>
      </c>
      <c r="D3" s="13"/>
      <c r="E3" s="13" t="s">
        <v>48</v>
      </c>
      <c r="F3" s="13" t="s">
        <v>49</v>
      </c>
      <c r="G3" s="13" t="s">
        <v>49</v>
      </c>
      <c r="H3" s="13" t="s">
        <v>50</v>
      </c>
      <c r="I3" s="13"/>
      <c r="J3" s="13"/>
      <c r="K3" s="13"/>
      <c r="L3" s="13"/>
      <c r="M3" s="13" t="s">
        <v>65</v>
      </c>
      <c r="N3" s="14">
        <v>2</v>
      </c>
      <c r="O3" s="23" t="s">
        <v>68</v>
      </c>
    </row>
    <row r="4" spans="1:15" ht="25.5" customHeight="1">
      <c r="A4" s="12" t="s">
        <v>40</v>
      </c>
      <c r="B4" s="40" t="s">
        <v>48</v>
      </c>
      <c r="C4" s="13" t="s">
        <v>55</v>
      </c>
      <c r="D4" s="13"/>
      <c r="E4" s="13" t="s">
        <v>48</v>
      </c>
      <c r="F4" s="13" t="s">
        <v>48</v>
      </c>
      <c r="G4" s="13" t="s">
        <v>48</v>
      </c>
      <c r="H4" s="13" t="s">
        <v>49</v>
      </c>
      <c r="I4" s="13" t="s">
        <v>49</v>
      </c>
      <c r="J4" s="13" t="s">
        <v>50</v>
      </c>
      <c r="K4" s="13"/>
      <c r="L4" s="13"/>
      <c r="M4" s="13" t="s">
        <v>61</v>
      </c>
      <c r="N4" s="14">
        <v>6</v>
      </c>
      <c r="O4" s="23" t="s">
        <v>69</v>
      </c>
    </row>
    <row r="5" spans="1:15" ht="25.5" customHeight="1">
      <c r="A5" s="12" t="s">
        <v>43</v>
      </c>
      <c r="B5" s="40" t="s">
        <v>48</v>
      </c>
      <c r="C5" s="13" t="s">
        <v>48</v>
      </c>
      <c r="D5" s="13"/>
      <c r="E5" s="13" t="s">
        <v>48</v>
      </c>
      <c r="F5" s="13" t="s">
        <v>49</v>
      </c>
      <c r="G5" s="13" t="s">
        <v>48</v>
      </c>
      <c r="H5" s="13" t="s">
        <v>54</v>
      </c>
      <c r="I5" s="13" t="s">
        <v>50</v>
      </c>
      <c r="J5" s="13"/>
      <c r="K5" s="13"/>
      <c r="L5" s="13"/>
      <c r="M5" s="13" t="s">
        <v>64</v>
      </c>
      <c r="N5" s="14">
        <v>3</v>
      </c>
      <c r="O5" s="23" t="s">
        <v>70</v>
      </c>
    </row>
    <row r="6" spans="1:15" ht="25.5" customHeight="1">
      <c r="A6" s="12" t="s">
        <v>38</v>
      </c>
      <c r="B6" s="40" t="s">
        <v>48</v>
      </c>
      <c r="C6" s="13" t="s">
        <v>48</v>
      </c>
      <c r="D6" s="13"/>
      <c r="E6" s="13" t="s">
        <v>48</v>
      </c>
      <c r="F6" s="13" t="s">
        <v>54</v>
      </c>
      <c r="G6" s="13" t="s">
        <v>50</v>
      </c>
      <c r="H6" s="13"/>
      <c r="I6" s="13"/>
      <c r="J6" s="13"/>
      <c r="K6" s="13"/>
      <c r="L6" s="13"/>
      <c r="M6" s="13" t="s">
        <v>66</v>
      </c>
      <c r="N6" s="14">
        <v>1</v>
      </c>
      <c r="O6" s="23" t="s">
        <v>68</v>
      </c>
    </row>
    <row r="7" spans="1:15" ht="25.5" customHeight="1">
      <c r="A7" s="12" t="s">
        <v>41</v>
      </c>
      <c r="B7" s="40" t="s">
        <v>48</v>
      </c>
      <c r="C7" s="13" t="s">
        <v>55</v>
      </c>
      <c r="D7" s="13"/>
      <c r="E7" s="13" t="s">
        <v>48</v>
      </c>
      <c r="F7" s="13" t="s">
        <v>49</v>
      </c>
      <c r="G7" s="13" t="s">
        <v>48</v>
      </c>
      <c r="H7" s="13" t="s">
        <v>48</v>
      </c>
      <c r="I7" s="13" t="s">
        <v>50</v>
      </c>
      <c r="J7" s="13"/>
      <c r="K7" s="13"/>
      <c r="L7" s="13"/>
      <c r="M7" s="13" t="s">
        <v>63</v>
      </c>
      <c r="N7" s="14">
        <v>4</v>
      </c>
      <c r="O7" s="23" t="s">
        <v>69</v>
      </c>
    </row>
    <row r="8" spans="1:15" ht="25.5" customHeight="1">
      <c r="A8" s="12" t="s">
        <v>44</v>
      </c>
      <c r="B8" s="40" t="s">
        <v>48</v>
      </c>
      <c r="C8" s="13" t="s">
        <v>48</v>
      </c>
      <c r="D8" s="13"/>
      <c r="E8" s="13" t="s">
        <v>48</v>
      </c>
      <c r="F8" s="13" t="s">
        <v>48</v>
      </c>
      <c r="G8" s="13" t="s">
        <v>48</v>
      </c>
      <c r="H8" s="13" t="s">
        <v>48</v>
      </c>
      <c r="I8" s="13" t="s">
        <v>49</v>
      </c>
      <c r="J8" s="13" t="s">
        <v>49</v>
      </c>
      <c r="K8" s="13" t="s">
        <v>50</v>
      </c>
      <c r="L8" s="13"/>
      <c r="M8" s="13" t="s">
        <v>59</v>
      </c>
      <c r="N8" s="14">
        <v>8</v>
      </c>
      <c r="O8" s="23" t="s">
        <v>70</v>
      </c>
    </row>
    <row r="9" spans="1:15" ht="25.5" customHeight="1">
      <c r="A9" s="12" t="s">
        <v>39</v>
      </c>
      <c r="B9" s="40" t="s">
        <v>48</v>
      </c>
      <c r="C9" s="13" t="s">
        <v>48</v>
      </c>
      <c r="D9" s="13"/>
      <c r="E9" s="13" t="s">
        <v>48</v>
      </c>
      <c r="F9" s="13" t="s">
        <v>48</v>
      </c>
      <c r="G9" s="13" t="s">
        <v>48</v>
      </c>
      <c r="H9" s="13" t="s">
        <v>49</v>
      </c>
      <c r="I9" s="13" t="s">
        <v>48</v>
      </c>
      <c r="J9" s="13" t="s">
        <v>48</v>
      </c>
      <c r="K9" s="13" t="s">
        <v>50</v>
      </c>
      <c r="L9" s="13"/>
      <c r="M9" s="13" t="s">
        <v>58</v>
      </c>
      <c r="N9" s="14">
        <v>10</v>
      </c>
      <c r="O9" s="23" t="s">
        <v>68</v>
      </c>
    </row>
    <row r="10" spans="1:15" ht="25.5" customHeight="1">
      <c r="A10" s="12" t="s">
        <v>42</v>
      </c>
      <c r="B10" s="40" t="s">
        <v>48</v>
      </c>
      <c r="C10" s="13" t="s">
        <v>55</v>
      </c>
      <c r="D10" s="13"/>
      <c r="E10" s="13" t="s">
        <v>55</v>
      </c>
      <c r="F10" s="13" t="s">
        <v>48</v>
      </c>
      <c r="G10" s="13" t="s">
        <v>88</v>
      </c>
      <c r="H10" s="13" t="s">
        <v>48</v>
      </c>
      <c r="I10" s="13" t="s">
        <v>50</v>
      </c>
      <c r="J10" s="13"/>
      <c r="K10" s="13"/>
      <c r="L10" s="13"/>
      <c r="M10" s="13" t="s">
        <v>62</v>
      </c>
      <c r="N10" s="14">
        <v>5</v>
      </c>
      <c r="O10" s="23" t="s">
        <v>69</v>
      </c>
    </row>
    <row r="11" spans="1:15" ht="25.5" customHeight="1" thickBot="1">
      <c r="A11" s="24" t="s">
        <v>45</v>
      </c>
      <c r="B11" s="41" t="s">
        <v>48</v>
      </c>
      <c r="C11" s="16" t="s">
        <v>48</v>
      </c>
      <c r="D11" s="16"/>
      <c r="E11" s="16" t="s">
        <v>48</v>
      </c>
      <c r="F11" s="16" t="s">
        <v>48</v>
      </c>
      <c r="G11" s="16" t="s">
        <v>48</v>
      </c>
      <c r="H11" s="16" t="s">
        <v>48</v>
      </c>
      <c r="I11" s="16" t="s">
        <v>49</v>
      </c>
      <c r="J11" s="16" t="s">
        <v>50</v>
      </c>
      <c r="K11" s="16"/>
      <c r="L11" s="16"/>
      <c r="M11" s="16" t="s">
        <v>60</v>
      </c>
      <c r="N11" s="17">
        <v>7</v>
      </c>
      <c r="O11" s="23" t="s">
        <v>70</v>
      </c>
    </row>
    <row r="12" spans="1:14" ht="12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="22" customFormat="1" ht="12.75"/>
    <row r="18" s="22" customFormat="1" ht="12.75"/>
    <row r="19" s="22" customFormat="1" ht="12.75"/>
    <row r="20" s="22" customFormat="1" ht="12.75"/>
    <row r="21" s="22" customFormat="1" ht="12.75"/>
    <row r="22" s="22" customFormat="1" ht="12.75"/>
    <row r="23" s="22" customFormat="1" ht="12.75"/>
    <row r="24" s="22" customFormat="1" ht="12.75"/>
    <row r="25" s="22" customFormat="1" ht="12.75"/>
    <row r="26" s="22" customFormat="1" ht="12.75"/>
    <row r="27" s="22" customFormat="1" ht="12.75"/>
    <row r="28" s="22" customFormat="1" ht="12.75"/>
    <row r="29" s="22" customFormat="1" ht="12.75"/>
  </sheetData>
  <mergeCells count="1">
    <mergeCell ref="A1:N1"/>
  </mergeCells>
  <printOptions/>
  <pageMargins left="0.75" right="0.75" top="1" bottom="1" header="0.4921259845" footer="0.4921259845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view="pageBreakPreview" zoomScale="75" zoomScaleNormal="75" zoomScaleSheetLayoutView="75" workbookViewId="0" topLeftCell="A1">
      <selection activeCell="C5" sqref="C5"/>
    </sheetView>
  </sheetViews>
  <sheetFormatPr defaultColWidth="9.00390625" defaultRowHeight="12.75"/>
  <cols>
    <col min="1" max="1" width="0.37109375" style="0" customWidth="1"/>
    <col min="2" max="2" width="26.125" style="0" customWidth="1"/>
    <col min="11" max="11" width="10.375" style="0" customWidth="1"/>
    <col min="13" max="19" width="9.125" style="22" customWidth="1"/>
  </cols>
  <sheetData>
    <row r="1" spans="1:12" ht="39.75" customHeight="1">
      <c r="A1" s="2"/>
      <c r="B1" s="42" t="s">
        <v>7</v>
      </c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ht="15.75">
      <c r="A2" s="3"/>
      <c r="B2" s="18" t="s">
        <v>0</v>
      </c>
      <c r="C2" s="19" t="s">
        <v>6</v>
      </c>
      <c r="D2" s="19" t="s">
        <v>1</v>
      </c>
      <c r="E2" s="21" t="s">
        <v>67</v>
      </c>
      <c r="F2" s="19" t="s">
        <v>3</v>
      </c>
      <c r="G2" s="19" t="s">
        <v>4</v>
      </c>
      <c r="H2" s="19" t="s">
        <v>34</v>
      </c>
      <c r="I2" s="19" t="s">
        <v>35</v>
      </c>
      <c r="J2" s="19"/>
      <c r="K2" s="19" t="s">
        <v>52</v>
      </c>
      <c r="L2" s="20" t="s">
        <v>53</v>
      </c>
    </row>
    <row r="3" spans="1:13" ht="25.5" customHeight="1">
      <c r="A3" s="4"/>
      <c r="B3" s="5" t="s">
        <v>15</v>
      </c>
      <c r="C3" s="13" t="s">
        <v>48</v>
      </c>
      <c r="D3" s="13" t="s">
        <v>48</v>
      </c>
      <c r="E3" s="13" t="s">
        <v>50</v>
      </c>
      <c r="F3" s="13"/>
      <c r="G3" s="13"/>
      <c r="H3" s="13"/>
      <c r="I3" s="13"/>
      <c r="J3" s="13"/>
      <c r="K3" s="13" t="s">
        <v>66</v>
      </c>
      <c r="L3" s="14">
        <v>1</v>
      </c>
      <c r="M3" s="26" t="s">
        <v>68</v>
      </c>
    </row>
    <row r="4" spans="1:13" ht="25.5" customHeight="1">
      <c r="A4" s="4"/>
      <c r="B4" s="5" t="s">
        <v>12</v>
      </c>
      <c r="C4" s="13" t="s">
        <v>48</v>
      </c>
      <c r="D4" s="13" t="s">
        <v>48</v>
      </c>
      <c r="E4" s="13" t="s">
        <v>48</v>
      </c>
      <c r="F4" s="13" t="s">
        <v>48</v>
      </c>
      <c r="G4" s="13" t="s">
        <v>48</v>
      </c>
      <c r="H4" s="13" t="s">
        <v>49</v>
      </c>
      <c r="I4" s="13" t="s">
        <v>50</v>
      </c>
      <c r="J4" s="13"/>
      <c r="K4" s="13" t="s">
        <v>59</v>
      </c>
      <c r="L4" s="14">
        <v>8</v>
      </c>
      <c r="M4" s="26" t="s">
        <v>69</v>
      </c>
    </row>
    <row r="5" spans="1:13" ht="25.5" customHeight="1">
      <c r="A5" s="4"/>
      <c r="B5" s="5" t="s">
        <v>16</v>
      </c>
      <c r="C5" s="13" t="s">
        <v>48</v>
      </c>
      <c r="D5" s="13" t="s">
        <v>48</v>
      </c>
      <c r="E5" s="13" t="s">
        <v>48</v>
      </c>
      <c r="F5" s="13" t="s">
        <v>54</v>
      </c>
      <c r="G5" s="13" t="s">
        <v>50</v>
      </c>
      <c r="H5" s="13"/>
      <c r="I5" s="13"/>
      <c r="J5" s="13"/>
      <c r="K5" s="13" t="s">
        <v>64</v>
      </c>
      <c r="L5" s="14">
        <v>2.5</v>
      </c>
      <c r="M5" s="26" t="s">
        <v>70</v>
      </c>
    </row>
    <row r="6" spans="1:13" ht="25.5" customHeight="1">
      <c r="A6" s="4"/>
      <c r="B6" s="5" t="s">
        <v>10</v>
      </c>
      <c r="C6" s="13" t="s">
        <v>48</v>
      </c>
      <c r="D6" s="13" t="s">
        <v>48</v>
      </c>
      <c r="E6" s="13" t="s">
        <v>48</v>
      </c>
      <c r="F6" s="13" t="s">
        <v>48</v>
      </c>
      <c r="G6" s="13" t="s">
        <v>48</v>
      </c>
      <c r="H6" s="13" t="s">
        <v>50</v>
      </c>
      <c r="I6" s="13"/>
      <c r="J6" s="13"/>
      <c r="K6" s="13" t="s">
        <v>60</v>
      </c>
      <c r="L6" s="14">
        <v>7</v>
      </c>
      <c r="M6" s="26" t="s">
        <v>68</v>
      </c>
    </row>
    <row r="7" spans="1:13" ht="25.5" customHeight="1">
      <c r="A7" s="4"/>
      <c r="B7" s="5" t="s">
        <v>13</v>
      </c>
      <c r="C7" s="13" t="s">
        <v>48</v>
      </c>
      <c r="D7" s="13" t="s">
        <v>48</v>
      </c>
      <c r="E7" s="13" t="s">
        <v>49</v>
      </c>
      <c r="F7" s="13" t="s">
        <v>54</v>
      </c>
      <c r="G7" s="13" t="s">
        <v>49</v>
      </c>
      <c r="H7" s="13" t="s">
        <v>50</v>
      </c>
      <c r="I7" s="13"/>
      <c r="J7" s="13"/>
      <c r="K7" s="13" t="s">
        <v>61</v>
      </c>
      <c r="L7" s="14">
        <v>6</v>
      </c>
      <c r="M7" s="26" t="s">
        <v>69</v>
      </c>
    </row>
    <row r="8" spans="1:13" ht="25.5" customHeight="1">
      <c r="A8" s="4"/>
      <c r="B8" s="5" t="s">
        <v>17</v>
      </c>
      <c r="C8" s="13" t="s">
        <v>48</v>
      </c>
      <c r="D8" s="13" t="s">
        <v>48</v>
      </c>
      <c r="E8" s="13" t="s">
        <v>48</v>
      </c>
      <c r="F8" s="13" t="s">
        <v>54</v>
      </c>
      <c r="G8" s="13" t="s">
        <v>50</v>
      </c>
      <c r="H8" s="13"/>
      <c r="I8" s="13"/>
      <c r="J8" s="13"/>
      <c r="K8" s="13" t="s">
        <v>64</v>
      </c>
      <c r="L8" s="14">
        <v>2.5</v>
      </c>
      <c r="M8" s="26" t="s">
        <v>70</v>
      </c>
    </row>
    <row r="9" spans="1:13" ht="25.5" customHeight="1">
      <c r="A9" s="4"/>
      <c r="B9" s="5" t="s">
        <v>11</v>
      </c>
      <c r="C9" s="13" t="s">
        <v>48</v>
      </c>
      <c r="D9" s="13" t="s">
        <v>48</v>
      </c>
      <c r="E9" s="13" t="s">
        <v>48</v>
      </c>
      <c r="F9" s="13" t="s">
        <v>49</v>
      </c>
      <c r="G9" s="13" t="s">
        <v>50</v>
      </c>
      <c r="H9" s="13"/>
      <c r="I9" s="13"/>
      <c r="J9" s="13"/>
      <c r="K9" s="13" t="s">
        <v>63</v>
      </c>
      <c r="L9" s="14">
        <v>4</v>
      </c>
      <c r="M9" s="26" t="s">
        <v>68</v>
      </c>
    </row>
    <row r="10" spans="1:13" ht="25.5" customHeight="1">
      <c r="A10" s="4"/>
      <c r="B10" s="5" t="s">
        <v>14</v>
      </c>
      <c r="C10" s="13" t="s">
        <v>48</v>
      </c>
      <c r="D10" s="13" t="s">
        <v>48</v>
      </c>
      <c r="E10" s="13" t="s">
        <v>48</v>
      </c>
      <c r="F10" s="13" t="s">
        <v>48</v>
      </c>
      <c r="G10" s="13" t="s">
        <v>48</v>
      </c>
      <c r="H10" s="13" t="s">
        <v>48</v>
      </c>
      <c r="I10" s="13" t="s">
        <v>48</v>
      </c>
      <c r="J10" s="13"/>
      <c r="K10" s="13" t="s">
        <v>58</v>
      </c>
      <c r="L10" s="14">
        <v>10</v>
      </c>
      <c r="M10" s="26" t="s">
        <v>69</v>
      </c>
    </row>
    <row r="11" spans="1:13" ht="25.5" customHeight="1" thickBot="1">
      <c r="A11" s="4"/>
      <c r="B11" s="15" t="s">
        <v>18</v>
      </c>
      <c r="C11" s="16" t="s">
        <v>48</v>
      </c>
      <c r="D11" s="16" t="s">
        <v>48</v>
      </c>
      <c r="E11" s="16" t="s">
        <v>48</v>
      </c>
      <c r="F11" s="16" t="s">
        <v>54</v>
      </c>
      <c r="G11" s="16" t="s">
        <v>54</v>
      </c>
      <c r="H11" s="16" t="s">
        <v>50</v>
      </c>
      <c r="I11" s="16"/>
      <c r="J11" s="16"/>
      <c r="K11" s="16" t="s">
        <v>62</v>
      </c>
      <c r="L11" s="17">
        <v>5</v>
      </c>
      <c r="M11" s="26" t="s">
        <v>70</v>
      </c>
    </row>
    <row r="12" spans="1:12" ht="12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2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="22" customFormat="1" ht="12.75"/>
    <row r="18" s="22" customFormat="1" ht="12.75"/>
    <row r="19" s="22" customFormat="1" ht="12.75"/>
    <row r="20" s="22" customFormat="1" ht="12.75"/>
    <row r="21" s="22" customFormat="1" ht="12.75"/>
    <row r="22" s="22" customFormat="1" ht="12.75"/>
    <row r="23" s="22" customFormat="1" ht="12.75"/>
    <row r="24" s="22" customFormat="1" ht="12.75"/>
    <row r="25" s="22" customFormat="1" ht="12.75"/>
  </sheetData>
  <mergeCells count="1">
    <mergeCell ref="B1:L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="60" zoomScaleNormal="75" workbookViewId="0" topLeftCell="A1">
      <selection activeCell="M11" sqref="M11"/>
    </sheetView>
  </sheetViews>
  <sheetFormatPr defaultColWidth="9.00390625" defaultRowHeight="12.75"/>
  <cols>
    <col min="1" max="1" width="27.25390625" style="0" customWidth="1"/>
    <col min="12" max="12" width="10.25390625" style="0" customWidth="1"/>
    <col min="14" max="21" width="9.125" style="22" customWidth="1"/>
  </cols>
  <sheetData>
    <row r="1" spans="1:13" ht="33" customHeight="1">
      <c r="A1" s="42" t="s">
        <v>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ht="15.75">
      <c r="A2" s="18" t="s">
        <v>0</v>
      </c>
      <c r="B2" s="19" t="s">
        <v>2</v>
      </c>
      <c r="C2" s="19" t="s">
        <v>3</v>
      </c>
      <c r="D2" s="19" t="s">
        <v>4</v>
      </c>
      <c r="E2" s="19" t="s">
        <v>34</v>
      </c>
      <c r="F2" s="19" t="s">
        <v>35</v>
      </c>
      <c r="G2" s="19" t="s">
        <v>36</v>
      </c>
      <c r="H2" s="19" t="s">
        <v>78</v>
      </c>
      <c r="I2" s="19" t="s">
        <v>86</v>
      </c>
      <c r="J2" s="19" t="s">
        <v>79</v>
      </c>
      <c r="K2" s="19"/>
      <c r="L2" s="19" t="s">
        <v>52</v>
      </c>
      <c r="M2" s="20" t="s">
        <v>53</v>
      </c>
    </row>
    <row r="3" spans="1:14" ht="26.25" customHeight="1">
      <c r="A3" s="5" t="s">
        <v>27</v>
      </c>
      <c r="B3" s="13" t="s">
        <v>48</v>
      </c>
      <c r="C3" s="13" t="s">
        <v>48</v>
      </c>
      <c r="D3" s="13" t="s">
        <v>49</v>
      </c>
      <c r="E3" s="13" t="s">
        <v>50</v>
      </c>
      <c r="F3" s="13"/>
      <c r="G3" s="13"/>
      <c r="H3" s="13"/>
      <c r="I3" s="13"/>
      <c r="J3" s="13"/>
      <c r="K3" s="13"/>
      <c r="L3" s="13" t="s">
        <v>65</v>
      </c>
      <c r="M3" s="14">
        <v>2</v>
      </c>
      <c r="N3" s="26" t="s">
        <v>68</v>
      </c>
    </row>
    <row r="4" spans="1:14" ht="26.25" customHeight="1">
      <c r="A4" s="5" t="s">
        <v>29</v>
      </c>
      <c r="B4" s="13" t="s">
        <v>55</v>
      </c>
      <c r="C4" s="13" t="s">
        <v>48</v>
      </c>
      <c r="D4" s="13" t="s">
        <v>54</v>
      </c>
      <c r="E4" s="13" t="s">
        <v>48</v>
      </c>
      <c r="F4" s="13" t="s">
        <v>50</v>
      </c>
      <c r="G4" s="13"/>
      <c r="H4" s="13"/>
      <c r="I4" s="13"/>
      <c r="J4" s="13"/>
      <c r="K4" s="13"/>
      <c r="L4" s="13" t="s">
        <v>63</v>
      </c>
      <c r="M4" s="14">
        <v>4</v>
      </c>
      <c r="N4" s="26" t="s">
        <v>69</v>
      </c>
    </row>
    <row r="5" spans="1:14" ht="26.25" customHeight="1">
      <c r="A5" s="5" t="s">
        <v>87</v>
      </c>
      <c r="B5" s="13" t="s">
        <v>48</v>
      </c>
      <c r="C5" s="13" t="s">
        <v>48</v>
      </c>
      <c r="D5" s="13" t="s">
        <v>48</v>
      </c>
      <c r="E5" s="13" t="s">
        <v>48</v>
      </c>
      <c r="F5" s="13" t="s">
        <v>50</v>
      </c>
      <c r="G5" s="13"/>
      <c r="H5" s="13"/>
      <c r="I5" s="13"/>
      <c r="J5" s="13"/>
      <c r="K5" s="13"/>
      <c r="L5" s="13" t="s">
        <v>62</v>
      </c>
      <c r="M5" s="14">
        <v>5</v>
      </c>
      <c r="N5" s="26" t="s">
        <v>70</v>
      </c>
    </row>
    <row r="6" spans="1:14" ht="26.25" customHeight="1">
      <c r="A6" s="5" t="s">
        <v>28</v>
      </c>
      <c r="B6" s="13" t="s">
        <v>48</v>
      </c>
      <c r="C6" s="13" t="s">
        <v>48</v>
      </c>
      <c r="D6" s="13" t="s">
        <v>48</v>
      </c>
      <c r="E6" s="13" t="s">
        <v>48</v>
      </c>
      <c r="F6" s="13" t="s">
        <v>48</v>
      </c>
      <c r="G6" s="13" t="s">
        <v>48</v>
      </c>
      <c r="H6" s="13" t="s">
        <v>50</v>
      </c>
      <c r="I6" s="13"/>
      <c r="J6" s="13"/>
      <c r="K6" s="13"/>
      <c r="L6" s="13" t="s">
        <v>61</v>
      </c>
      <c r="M6" s="14">
        <v>6</v>
      </c>
      <c r="N6" s="26" t="s">
        <v>68</v>
      </c>
    </row>
    <row r="7" spans="1:14" ht="26.25" customHeight="1">
      <c r="A7" s="5" t="s">
        <v>30</v>
      </c>
      <c r="B7" s="13" t="s">
        <v>55</v>
      </c>
      <c r="C7" s="13" t="s">
        <v>55</v>
      </c>
      <c r="D7" s="13" t="s">
        <v>48</v>
      </c>
      <c r="E7" s="13" t="s">
        <v>48</v>
      </c>
      <c r="F7" s="13" t="s">
        <v>48</v>
      </c>
      <c r="G7" s="13" t="s">
        <v>48</v>
      </c>
      <c r="H7" s="13" t="s">
        <v>54</v>
      </c>
      <c r="I7" s="13" t="s">
        <v>49</v>
      </c>
      <c r="J7" s="13" t="s">
        <v>48</v>
      </c>
      <c r="K7" s="13"/>
      <c r="L7" s="13" t="s">
        <v>58</v>
      </c>
      <c r="M7" s="14">
        <v>10</v>
      </c>
      <c r="N7" s="26" t="s">
        <v>69</v>
      </c>
    </row>
    <row r="8" spans="1:14" ht="26.25" customHeight="1">
      <c r="A8" s="5" t="s">
        <v>32</v>
      </c>
      <c r="B8" s="13" t="s">
        <v>48</v>
      </c>
      <c r="C8" s="13" t="s">
        <v>48</v>
      </c>
      <c r="D8" s="13" t="s">
        <v>48</v>
      </c>
      <c r="E8" s="13" t="s">
        <v>50</v>
      </c>
      <c r="F8" s="13"/>
      <c r="G8" s="13"/>
      <c r="H8" s="13"/>
      <c r="I8" s="13"/>
      <c r="J8" s="13"/>
      <c r="K8" s="13"/>
      <c r="L8" s="13" t="s">
        <v>64</v>
      </c>
      <c r="M8" s="14">
        <v>3</v>
      </c>
      <c r="N8" s="26" t="s">
        <v>70</v>
      </c>
    </row>
    <row r="9" spans="1:14" ht="26.25" customHeight="1">
      <c r="A9" s="5" t="s">
        <v>47</v>
      </c>
      <c r="B9" s="13" t="s">
        <v>48</v>
      </c>
      <c r="C9" s="13" t="s">
        <v>48</v>
      </c>
      <c r="D9" s="13" t="s">
        <v>54</v>
      </c>
      <c r="E9" s="13" t="s">
        <v>48</v>
      </c>
      <c r="F9" s="13" t="s">
        <v>50</v>
      </c>
      <c r="G9" s="13"/>
      <c r="H9" s="13"/>
      <c r="I9" s="13"/>
      <c r="J9" s="13"/>
      <c r="K9" s="13"/>
      <c r="L9" s="13" t="s">
        <v>66</v>
      </c>
      <c r="M9" s="14">
        <v>1</v>
      </c>
      <c r="N9" s="26" t="s">
        <v>68</v>
      </c>
    </row>
    <row r="10" spans="1:14" ht="26.25" customHeight="1">
      <c r="A10" s="5" t="s">
        <v>31</v>
      </c>
      <c r="B10" s="13" t="s">
        <v>55</v>
      </c>
      <c r="C10" s="13" t="s">
        <v>48</v>
      </c>
      <c r="D10" s="13" t="s">
        <v>48</v>
      </c>
      <c r="E10" s="13" t="s">
        <v>48</v>
      </c>
      <c r="F10" s="13" t="s">
        <v>48</v>
      </c>
      <c r="G10" s="13" t="s">
        <v>48</v>
      </c>
      <c r="H10" s="13" t="s">
        <v>49</v>
      </c>
      <c r="I10" s="13" t="s">
        <v>48</v>
      </c>
      <c r="J10" s="13" t="s">
        <v>50</v>
      </c>
      <c r="K10" s="13"/>
      <c r="L10" s="13" t="s">
        <v>59</v>
      </c>
      <c r="M10" s="14">
        <v>8</v>
      </c>
      <c r="N10" s="26" t="s">
        <v>69</v>
      </c>
    </row>
    <row r="11" spans="1:14" ht="26.25" customHeight="1" thickBot="1">
      <c r="A11" s="15" t="s">
        <v>33</v>
      </c>
      <c r="B11" s="16" t="s">
        <v>55</v>
      </c>
      <c r="C11" s="16" t="s">
        <v>48</v>
      </c>
      <c r="D11" s="16" t="s">
        <v>48</v>
      </c>
      <c r="E11" s="16" t="s">
        <v>48</v>
      </c>
      <c r="F11" s="16" t="s">
        <v>48</v>
      </c>
      <c r="G11" s="16" t="s">
        <v>48</v>
      </c>
      <c r="H11" s="16" t="s">
        <v>49</v>
      </c>
      <c r="I11" s="16" t="s">
        <v>49</v>
      </c>
      <c r="J11" s="16" t="s">
        <v>50</v>
      </c>
      <c r="K11" s="16"/>
      <c r="L11" s="16" t="s">
        <v>60</v>
      </c>
      <c r="M11" s="17">
        <v>7</v>
      </c>
      <c r="N11" s="26" t="s">
        <v>70</v>
      </c>
    </row>
    <row r="12" spans="1:13" ht="12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="22" customFormat="1" ht="12.75"/>
    <row r="18" s="22" customFormat="1" ht="12.75"/>
    <row r="19" spans="2:14" s="22" customFormat="1" ht="12" customHeight="1">
      <c r="B19" s="27"/>
      <c r="C19" s="28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2:14" s="22" customFormat="1" ht="12.7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/>
    </row>
    <row r="21" spans="2:14" s="22" customFormat="1" ht="20.25">
      <c r="B21" s="31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2:14" s="22" customFormat="1" ht="20.25">
      <c r="B22" s="31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2:14" s="22" customFormat="1" ht="20.25">
      <c r="B23" s="31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2:14" s="22" customFormat="1" ht="20.25">
      <c r="B24" s="31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2:14" s="22" customFormat="1" ht="20.25">
      <c r="B25" s="31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2:14" s="22" customFormat="1" ht="20.25">
      <c r="B26" s="3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2:14" s="22" customFormat="1" ht="20.25">
      <c r="B27" s="31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2:14" ht="20.25"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27"/>
    </row>
    <row r="29" spans="2:14" ht="20.25">
      <c r="B29" s="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7"/>
    </row>
    <row r="30" spans="2:14" ht="20.25"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27"/>
    </row>
    <row r="31" spans="2:14" ht="20.25">
      <c r="B31" s="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27"/>
    </row>
    <row r="32" spans="2:14" ht="12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27"/>
    </row>
    <row r="33" spans="2:14" ht="12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27"/>
    </row>
    <row r="34" spans="2:14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27"/>
    </row>
  </sheetData>
  <mergeCells count="1">
    <mergeCell ref="A1:M1"/>
  </mergeCells>
  <printOptions/>
  <pageMargins left="0.75" right="0.75" top="1" bottom="1" header="0.4921259845" footer="0.4921259845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"/>
  <sheetViews>
    <sheetView tabSelected="1" view="pageBreakPreview" zoomScale="60" zoomScaleNormal="50" workbookViewId="0" topLeftCell="A1">
      <selection activeCell="H1" sqref="H1"/>
    </sheetView>
  </sheetViews>
  <sheetFormatPr defaultColWidth="9.00390625" defaultRowHeight="12.75"/>
  <cols>
    <col min="1" max="1" width="31.875" style="0" customWidth="1"/>
    <col min="2" max="7" width="12.75390625" style="0" customWidth="1"/>
    <col min="8" max="8" width="24.625" style="0" customWidth="1"/>
    <col min="9" max="9" width="20.875" style="0" customWidth="1"/>
    <col min="10" max="16" width="9.125" style="22" customWidth="1"/>
  </cols>
  <sheetData>
    <row r="1" s="22" customFormat="1" ht="37.5" customHeight="1" thickBot="1">
      <c r="E1" s="49">
        <v>2005</v>
      </c>
    </row>
    <row r="2" spans="1:9" ht="37.5" customHeight="1">
      <c r="A2" s="42" t="s">
        <v>82</v>
      </c>
      <c r="B2" s="43"/>
      <c r="C2" s="43"/>
      <c r="D2" s="43"/>
      <c r="E2" s="43"/>
      <c r="F2" s="43"/>
      <c r="G2" s="43"/>
      <c r="H2" s="43"/>
      <c r="I2" s="44"/>
    </row>
    <row r="3" spans="1:16" ht="37.5" customHeight="1">
      <c r="A3" s="32"/>
      <c r="B3" s="48" t="s">
        <v>71</v>
      </c>
      <c r="C3" s="48"/>
      <c r="D3" s="48"/>
      <c r="E3" s="48" t="s">
        <v>72</v>
      </c>
      <c r="F3" s="48"/>
      <c r="G3" s="48"/>
      <c r="H3" s="33" t="s">
        <v>73</v>
      </c>
      <c r="I3" s="34" t="s">
        <v>74</v>
      </c>
      <c r="J3" s="25"/>
      <c r="K3" s="25"/>
      <c r="L3" s="25"/>
      <c r="M3" s="25"/>
      <c r="N3" s="25"/>
      <c r="O3" s="25"/>
      <c r="P3" s="25"/>
    </row>
    <row r="4" spans="1:9" ht="37.5" customHeight="1">
      <c r="A4" s="32" t="s">
        <v>75</v>
      </c>
      <c r="B4" s="33">
        <f>'ml.hoši'!$K$3</f>
        <v>5</v>
      </c>
      <c r="C4" s="33">
        <f>'ml.hoši'!$K$6</f>
        <v>2</v>
      </c>
      <c r="D4" s="33">
        <f>'ml.hoši'!$K$9</f>
        <v>6</v>
      </c>
      <c r="E4" s="33">
        <f>'st.hoši'!$N$3</f>
        <v>2</v>
      </c>
      <c r="F4" s="33">
        <f>'st.hoši'!$N$6</f>
        <v>1</v>
      </c>
      <c r="G4" s="33">
        <f>'st.hoši'!$N$9</f>
        <v>10</v>
      </c>
      <c r="H4" s="33">
        <f>SUM(B4:G4)</f>
        <v>26</v>
      </c>
      <c r="I4" s="34" t="s">
        <v>60</v>
      </c>
    </row>
    <row r="5" spans="1:9" ht="37.5" customHeight="1">
      <c r="A5" s="32" t="s">
        <v>76</v>
      </c>
      <c r="B5" s="33">
        <f>'ml.hoši'!$K$4</f>
        <v>4</v>
      </c>
      <c r="C5" s="33">
        <f>'ml.hoši'!$K$7</f>
        <v>10</v>
      </c>
      <c r="D5" s="33">
        <f>'ml.hoši'!$K$10</f>
        <v>7</v>
      </c>
      <c r="E5" s="33">
        <f>'st.hoši'!$N$4</f>
        <v>6</v>
      </c>
      <c r="F5" s="33">
        <f>'st.hoši'!$N$7</f>
        <v>4</v>
      </c>
      <c r="G5" s="33">
        <f>'st.hoši'!$N$10</f>
        <v>5</v>
      </c>
      <c r="H5" s="33">
        <f>SUM(B5:G5)</f>
        <v>36</v>
      </c>
      <c r="I5" s="34" t="s">
        <v>58</v>
      </c>
    </row>
    <row r="6" spans="1:9" ht="37.5" customHeight="1" thickBot="1">
      <c r="A6" s="35" t="s">
        <v>77</v>
      </c>
      <c r="B6" s="36">
        <f>'ml.hoši'!$K$5</f>
        <v>3</v>
      </c>
      <c r="C6" s="36">
        <f>'ml.hoši'!$K$8</f>
        <v>1</v>
      </c>
      <c r="D6" s="36">
        <f>'ml.hoši'!$K$11</f>
        <v>8</v>
      </c>
      <c r="E6" s="36">
        <f>'st.hoši'!$N$5</f>
        <v>3</v>
      </c>
      <c r="F6" s="36">
        <f>'st.hoši'!$N$8</f>
        <v>8</v>
      </c>
      <c r="G6" s="36">
        <f>'st.hoši'!$N$11</f>
        <v>7</v>
      </c>
      <c r="H6" s="36">
        <f>SUM(B6:G6)</f>
        <v>30</v>
      </c>
      <c r="I6" s="37" t="s">
        <v>59</v>
      </c>
    </row>
    <row r="7" spans="1:9" s="22" customFormat="1" ht="37.5" customHeight="1">
      <c r="A7" s="38"/>
      <c r="B7" s="38"/>
      <c r="C7" s="38"/>
      <c r="D7" s="38"/>
      <c r="E7" s="38"/>
      <c r="F7" s="38"/>
      <c r="G7" s="38"/>
      <c r="H7" s="38"/>
      <c r="I7" s="38"/>
    </row>
    <row r="8" spans="1:9" s="22" customFormat="1" ht="37.5" customHeight="1">
      <c r="A8" s="38"/>
      <c r="B8" s="38"/>
      <c r="C8" s="38"/>
      <c r="D8" s="38"/>
      <c r="E8" s="38"/>
      <c r="F8" s="38"/>
      <c r="G8" s="38"/>
      <c r="H8" s="38"/>
      <c r="I8" s="38"/>
    </row>
    <row r="9" spans="1:9" s="22" customFormat="1" ht="37.5" customHeight="1" thickBot="1">
      <c r="A9" s="38"/>
      <c r="B9" s="38"/>
      <c r="C9" s="38"/>
      <c r="D9" s="38"/>
      <c r="E9" s="38"/>
      <c r="F9" s="38"/>
      <c r="G9" s="38"/>
      <c r="H9" s="38"/>
      <c r="I9" s="38"/>
    </row>
    <row r="10" spans="1:9" ht="37.5" customHeight="1">
      <c r="A10" s="45" t="s">
        <v>83</v>
      </c>
      <c r="B10" s="46"/>
      <c r="C10" s="46"/>
      <c r="D10" s="46"/>
      <c r="E10" s="46"/>
      <c r="F10" s="46"/>
      <c r="G10" s="46"/>
      <c r="H10" s="46"/>
      <c r="I10" s="47"/>
    </row>
    <row r="11" spans="1:9" ht="37.5" customHeight="1">
      <c r="A11" s="32"/>
      <c r="B11" s="48" t="s">
        <v>84</v>
      </c>
      <c r="C11" s="48"/>
      <c r="D11" s="48"/>
      <c r="E11" s="48" t="s">
        <v>85</v>
      </c>
      <c r="F11" s="48"/>
      <c r="G11" s="48"/>
      <c r="H11" s="33" t="s">
        <v>73</v>
      </c>
      <c r="I11" s="34" t="s">
        <v>74</v>
      </c>
    </row>
    <row r="12" spans="1:9" ht="37.5" customHeight="1">
      <c r="A12" s="32" t="s">
        <v>75</v>
      </c>
      <c r="B12" s="33">
        <f>'ml.dívky'!$L$3</f>
        <v>1</v>
      </c>
      <c r="C12" s="33">
        <f>'ml.dívky'!$L$6</f>
        <v>7</v>
      </c>
      <c r="D12" s="33">
        <f>'ml.dívky'!$L$9</f>
        <v>4</v>
      </c>
      <c r="E12" s="33">
        <f>'st.dívky'!$M$3</f>
        <v>2</v>
      </c>
      <c r="F12" s="33">
        <f>'st.dívky'!$M$6</f>
        <v>6</v>
      </c>
      <c r="G12" s="33">
        <f>'st.dívky'!$M$9</f>
        <v>1</v>
      </c>
      <c r="H12" s="33">
        <f>SUM(B12:G12)</f>
        <v>21</v>
      </c>
      <c r="I12" s="34" t="s">
        <v>60</v>
      </c>
    </row>
    <row r="13" spans="1:9" ht="37.5" customHeight="1">
      <c r="A13" s="32" t="s">
        <v>76</v>
      </c>
      <c r="B13" s="33">
        <f>'ml.dívky'!$L$4</f>
        <v>8</v>
      </c>
      <c r="C13" s="33">
        <f>'ml.dívky'!$L$7</f>
        <v>6</v>
      </c>
      <c r="D13" s="33">
        <f>'ml.dívky'!$L$10</f>
        <v>10</v>
      </c>
      <c r="E13" s="33">
        <f>'st.dívky'!$M$4</f>
        <v>4</v>
      </c>
      <c r="F13" s="39">
        <f>'st.dívky'!$M$7</f>
        <v>10</v>
      </c>
      <c r="G13" s="33">
        <f>'st.dívky'!$M$10</f>
        <v>8</v>
      </c>
      <c r="H13" s="33">
        <f>SUM(B13:G13)</f>
        <v>46</v>
      </c>
      <c r="I13" s="34" t="s">
        <v>58</v>
      </c>
    </row>
    <row r="14" spans="1:9" ht="37.5" customHeight="1" thickBot="1">
      <c r="A14" s="35" t="s">
        <v>77</v>
      </c>
      <c r="B14" s="36">
        <f>'ml.dívky'!$L$5</f>
        <v>2.5</v>
      </c>
      <c r="C14" s="36">
        <f>'ml.dívky'!$L$8</f>
        <v>2.5</v>
      </c>
      <c r="D14" s="36">
        <f>'ml.dívky'!$L$11</f>
        <v>5</v>
      </c>
      <c r="E14" s="36">
        <f>'st.dívky'!$M$5</f>
        <v>5</v>
      </c>
      <c r="F14" s="36">
        <f>'st.dívky'!$M$8</f>
        <v>3</v>
      </c>
      <c r="G14" s="36">
        <f>'st.dívky'!$M$11</f>
        <v>7</v>
      </c>
      <c r="H14" s="36">
        <f>SUM(B14:G14)</f>
        <v>25</v>
      </c>
      <c r="I14" s="37" t="s">
        <v>59</v>
      </c>
    </row>
    <row r="15" s="22" customFormat="1" ht="12.75"/>
    <row r="16" s="22" customFormat="1" ht="12.75"/>
    <row r="17" s="22" customFormat="1" ht="12.75"/>
    <row r="18" s="22" customFormat="1" ht="12.75"/>
    <row r="19" s="22" customFormat="1" ht="12.75"/>
    <row r="20" s="22" customFormat="1" ht="12.75"/>
    <row r="21" s="22" customFormat="1" ht="12.75"/>
    <row r="22" s="22" customFormat="1" ht="12.75"/>
    <row r="23" s="22" customFormat="1" ht="12.75"/>
    <row r="24" s="22" customFormat="1" ht="12.75"/>
    <row r="25" s="22" customFormat="1" ht="12.75"/>
    <row r="26" s="22" customFormat="1" ht="12.75"/>
    <row r="27" s="22" customFormat="1" ht="12.75"/>
    <row r="28" s="22" customFormat="1" ht="12.75"/>
    <row r="29" s="22" customFormat="1" ht="12.75"/>
    <row r="30" s="22" customFormat="1" ht="12.75"/>
    <row r="31" s="22" customFormat="1" ht="12.75"/>
  </sheetData>
  <mergeCells count="6">
    <mergeCell ref="A2:I2"/>
    <mergeCell ref="A10:I10"/>
    <mergeCell ref="B11:D11"/>
    <mergeCell ref="E11:G11"/>
    <mergeCell ref="B3:D3"/>
    <mergeCell ref="E3:G3"/>
  </mergeCells>
  <printOptions/>
  <pageMargins left="0.75" right="0.75" top="1" bottom="1" header="0.4921259845" footer="0.4921259845"/>
  <pageSetup horizontalDpi="600" verticalDpi="600" orientation="landscape" paperSize="9" scale="8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AutoCont OnLine,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Roubalíková</dc:creator>
  <cp:keywords/>
  <dc:description/>
  <cp:lastModifiedBy>Radovan Roubalík</cp:lastModifiedBy>
  <cp:lastPrinted>2005-12-20T11:34:50Z</cp:lastPrinted>
  <dcterms:created xsi:type="dcterms:W3CDTF">2004-06-23T09:42:38Z</dcterms:created>
  <dcterms:modified xsi:type="dcterms:W3CDTF">2009-03-24T10:56:30Z</dcterms:modified>
  <cp:category/>
  <cp:version/>
  <cp:contentType/>
  <cp:contentStatus/>
</cp:coreProperties>
</file>